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18915" windowHeight="1158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Hoja1!$A$1:$H$61</definedName>
    <definedName name="_xlnm.Print_Area" localSheetId="0">Hoja1!$A$1:$G$274</definedName>
    <definedName name="_xlnm.Print_Titles" localSheetId="0">Hoja1!$1:$4</definedName>
  </definedNames>
  <calcPr calcId="145621"/>
</workbook>
</file>

<file path=xl/calcChain.xml><?xml version="1.0" encoding="utf-8"?>
<calcChain xmlns="http://schemas.openxmlformats.org/spreadsheetml/2006/main">
  <c r="C54" i="1" l="1"/>
  <c r="G257" i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56" i="1"/>
  <c r="G218" i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17" i="1"/>
  <c r="G142" i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141" i="1"/>
  <c r="G64" i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63" i="1"/>
  <c r="G7" i="1"/>
  <c r="G8" i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" i="1"/>
  <c r="A62" i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l="1"/>
  <c r="A114" i="1" s="1"/>
  <c r="A115" i="1" s="1"/>
  <c r="A116" i="1" s="1"/>
  <c r="A117" i="1" l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l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l="1"/>
  <c r="A140" i="1" s="1"/>
  <c r="A141" i="1" s="1"/>
  <c r="A142" i="1" l="1"/>
  <c r="A143" i="1" s="1"/>
  <c r="A144" i="1" l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l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l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l="1"/>
  <c r="A196" i="1" s="1"/>
  <c r="A197" i="1" s="1"/>
  <c r="A198" i="1" s="1"/>
  <c r="A199" i="1" l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<sst xmlns="http://schemas.openxmlformats.org/spreadsheetml/2006/main" count="1331" uniqueCount="527">
  <si>
    <t>No</t>
  </si>
  <si>
    <t>H</t>
  </si>
  <si>
    <t>LÍNEA</t>
  </si>
  <si>
    <t>KILÓMETRO</t>
  </si>
  <si>
    <t>MUNICIPIO</t>
  </si>
  <si>
    <t>ESTADO</t>
  </si>
  <si>
    <t>FA</t>
  </si>
  <si>
    <t>PERIFERICO SUR</t>
  </si>
  <si>
    <t>MÉRIDA</t>
  </si>
  <si>
    <t>YUCATÁN</t>
  </si>
  <si>
    <t>AV. 128</t>
  </si>
  <si>
    <t>AV. JACINTO CANEK</t>
  </si>
  <si>
    <t>AV. MIGUEL HIDALGO</t>
  </si>
  <si>
    <t>CIRC. COLONIAS CALLE 30</t>
  </si>
  <si>
    <t>AV. ALFREDO BARRERA</t>
  </si>
  <si>
    <t>AV. CUPULES / TANLUM</t>
  </si>
  <si>
    <t>CALLE 20 COL. CHUBURNÁ</t>
  </si>
  <si>
    <t>CIRC. COLONIAS CALLE 22</t>
  </si>
  <si>
    <t>CALLE 60 SENTIDO SUR</t>
  </si>
  <si>
    <t>CALLE 60 SENTIDO NTE.</t>
  </si>
  <si>
    <t>AV. PROL. MONTEJO</t>
  </si>
  <si>
    <t>AV. RÓMULO ROZO</t>
  </si>
  <si>
    <t>AV. PÉREZ PONCE</t>
  </si>
  <si>
    <t>AV. ALEMAN</t>
  </si>
  <si>
    <t>CALLE 43 COL. INDUSTRIAL</t>
  </si>
  <si>
    <t>FD</t>
  </si>
  <si>
    <t>AV. 48-A FRACC. BRISAS</t>
  </si>
  <si>
    <t>PERIFÉRICO OTE.</t>
  </si>
  <si>
    <t>TLALNEPANTLA.</t>
  </si>
  <si>
    <t>MÉXICO</t>
  </si>
  <si>
    <t>8+251</t>
  </si>
  <si>
    <t>NA</t>
  </si>
  <si>
    <t>MARIO COLÍN</t>
  </si>
  <si>
    <t>RIVA PALACIO</t>
  </si>
  <si>
    <t>SOR JUANA INES DE LA CRUZ</t>
  </si>
  <si>
    <t>M. ESCOBEDO</t>
  </si>
  <si>
    <t>EMILIO CÁRDENAS</t>
  </si>
  <si>
    <t>RÍO LERMA</t>
  </si>
  <si>
    <t>FRESNO</t>
  </si>
  <si>
    <t>AHUEHUETES</t>
  </si>
  <si>
    <t>SANTA CECILIA</t>
  </si>
  <si>
    <t>TENAYUCA-CHALMA</t>
  </si>
  <si>
    <t>VENTISCA</t>
  </si>
  <si>
    <t>ALTEÑA</t>
  </si>
  <si>
    <t>S</t>
  </si>
  <si>
    <t>8+341</t>
  </si>
  <si>
    <t>8+509</t>
  </si>
  <si>
    <t>8+598</t>
  </si>
  <si>
    <t>8+875</t>
  </si>
  <si>
    <t>9+439</t>
  </si>
  <si>
    <t>1+437</t>
  </si>
  <si>
    <t>2+600</t>
  </si>
  <si>
    <t>3+312</t>
  </si>
  <si>
    <t>3+626</t>
  </si>
  <si>
    <t>4+877</t>
  </si>
  <si>
    <t>10+675</t>
  </si>
  <si>
    <t xml:space="preserve"> ECATEPEC</t>
  </si>
  <si>
    <t>LOMBARDO TOLEDADO</t>
  </si>
  <si>
    <t>CIRCUNVALACIÓN</t>
  </si>
  <si>
    <t>JARDINES MORELOS</t>
  </si>
  <si>
    <t>LAS BOMBAS</t>
  </si>
  <si>
    <t>TULTITLAN</t>
  </si>
  <si>
    <t>11 DE JULIO</t>
  </si>
  <si>
    <t>SAN ANTONIO</t>
  </si>
  <si>
    <t>CARTAGENA</t>
  </si>
  <si>
    <t>LECHERÍA-CUAUTITLAN</t>
  </si>
  <si>
    <t>EMILIANO ZAPATA</t>
  </si>
  <si>
    <t>A</t>
  </si>
  <si>
    <t>NEZAHUALCOYOTL</t>
  </si>
  <si>
    <t>AVENIDA CENTRAL</t>
  </si>
  <si>
    <t>AEROPUERTO</t>
  </si>
  <si>
    <t>AV. LÓPEZ MATEOS</t>
  </si>
  <si>
    <t>BORDO DE XOCHIACA</t>
  </si>
  <si>
    <t>VK</t>
  </si>
  <si>
    <t>8+450</t>
  </si>
  <si>
    <t>8+530</t>
  </si>
  <si>
    <t>10+535</t>
  </si>
  <si>
    <t>15+534</t>
  </si>
  <si>
    <t>18+230</t>
  </si>
  <si>
    <t>18+260</t>
  </si>
  <si>
    <t>CUAUTITLAN</t>
  </si>
  <si>
    <t>AURORA</t>
  </si>
  <si>
    <t>TLALNE-CUAUTITLAN</t>
  </si>
  <si>
    <t>BENITO JUÁREZ</t>
  </si>
  <si>
    <t>JUÁREZ</t>
  </si>
  <si>
    <t>LA JOYA</t>
  </si>
  <si>
    <t>V. CARRANZA</t>
  </si>
  <si>
    <t>MORELOS</t>
  </si>
  <si>
    <t>B</t>
  </si>
  <si>
    <t>28+900</t>
  </si>
  <si>
    <t>29+425</t>
  </si>
  <si>
    <t>30+760</t>
  </si>
  <si>
    <t>32+060</t>
  </si>
  <si>
    <t>26+500</t>
  </si>
  <si>
    <t>26+550</t>
  </si>
  <si>
    <t>26+940</t>
  </si>
  <si>
    <t>27+920</t>
  </si>
  <si>
    <t>28+580</t>
  </si>
  <si>
    <t>TEOLOYUCAN</t>
  </si>
  <si>
    <t>ARBOLEDAS</t>
  </si>
  <si>
    <t>BERRIOZABAL</t>
  </si>
  <si>
    <t>EL ROSAL</t>
  </si>
  <si>
    <t>SANTA MARÍA</t>
  </si>
  <si>
    <t>GRAN CANAL</t>
  </si>
  <si>
    <t>SANTA BARBARA</t>
  </si>
  <si>
    <t>5 DE MAYO</t>
  </si>
  <si>
    <t>MIRAFLORES</t>
  </si>
  <si>
    <t>CAMINO</t>
  </si>
  <si>
    <t>23+985</t>
  </si>
  <si>
    <t>36+370</t>
  </si>
  <si>
    <t>36+381</t>
  </si>
  <si>
    <t>38+420</t>
  </si>
  <si>
    <t>39+200</t>
  </si>
  <si>
    <t>30+775</t>
  </si>
  <si>
    <t>31+130</t>
  </si>
  <si>
    <t>31+140</t>
  </si>
  <si>
    <t>31+260</t>
  </si>
  <si>
    <t>35+590</t>
  </si>
  <si>
    <t>35+700</t>
  </si>
  <si>
    <t>35+770</t>
  </si>
  <si>
    <t>38+550</t>
  </si>
  <si>
    <t>TEZOYUCA</t>
  </si>
  <si>
    <t>31+679</t>
  </si>
  <si>
    <t>CARRET. TEPEXPAN</t>
  </si>
  <si>
    <t>32+814</t>
  </si>
  <si>
    <t>MARCOS</t>
  </si>
  <si>
    <t>34+819</t>
  </si>
  <si>
    <t>INDEPENDENCIA</t>
  </si>
  <si>
    <t>39+485</t>
  </si>
  <si>
    <t>16 DE SEPTIEMBRE</t>
  </si>
  <si>
    <t>LOS REYES LA PAZ</t>
  </si>
  <si>
    <t>23+389</t>
  </si>
  <si>
    <t>PUENTE SALADO</t>
  </si>
  <si>
    <t>24+892</t>
  </si>
  <si>
    <t>AV. PANTITLAN</t>
  </si>
  <si>
    <t>25+660</t>
  </si>
  <si>
    <t>CARRET. MÉXICO-TEXCOCO</t>
  </si>
  <si>
    <t>25+694</t>
  </si>
  <si>
    <t xml:space="preserve"> TULTEPEC</t>
  </si>
  <si>
    <t>8+493</t>
  </si>
  <si>
    <t>9+500</t>
  </si>
  <si>
    <t>10+950</t>
  </si>
  <si>
    <t>TULTEPEC</t>
  </si>
  <si>
    <t>SUMEX</t>
  </si>
  <si>
    <t>26+426</t>
  </si>
  <si>
    <t>TECAMAC</t>
  </si>
  <si>
    <t>ZUMPANGO-TECAMAC</t>
  </si>
  <si>
    <t>MONTERREY</t>
  </si>
  <si>
    <t>VICENTE GUERRERO</t>
  </si>
  <si>
    <t>REPÚBLICA MEXICANA</t>
  </si>
  <si>
    <t>AV. DE LA JUVENTUD</t>
  </si>
  <si>
    <t>CONAGRO TRANSPORTACIONES</t>
  </si>
  <si>
    <t>ANTONIO I. VILLARREAL</t>
  </si>
  <si>
    <t>20 DE NOVIEMBRE</t>
  </si>
  <si>
    <t>LEANDRO MARTÍNEZ</t>
  </si>
  <si>
    <t>DURAZNO</t>
  </si>
  <si>
    <t>PABLO A. DE LA GARZA</t>
  </si>
  <si>
    <t>FELIX U. GÓMEZ</t>
  </si>
  <si>
    <t>JOSE ANGEL CONCHELLO</t>
  </si>
  <si>
    <t>HEROES DEL 47</t>
  </si>
  <si>
    <t>JULIAN VILLARREAL</t>
  </si>
  <si>
    <t>LUIS G. URBINA</t>
  </si>
  <si>
    <t>J. ZUAZUA</t>
  </si>
  <si>
    <t>VILLAGOMEZ</t>
  </si>
  <si>
    <t>CALZADA VICTORIA</t>
  </si>
  <si>
    <t>ALFONSO REYES</t>
  </si>
  <si>
    <t>JULIAN VILLAGRAN</t>
  </si>
  <si>
    <t>PEDRO MA. ANAYA</t>
  </si>
  <si>
    <t>BERNARDO REYES</t>
  </si>
  <si>
    <t>MIGUEL NIETO</t>
  </si>
  <si>
    <t>LUIS MORA</t>
  </si>
  <si>
    <t>TERMOLITA</t>
  </si>
  <si>
    <t>BLANCA PALOMO</t>
  </si>
  <si>
    <t>LENOMEX</t>
  </si>
  <si>
    <t>PROTEXA</t>
  </si>
  <si>
    <t>BLVD. DIAZ ORDAZ</t>
  </si>
  <si>
    <t>1RO. DE MAYO</t>
  </si>
  <si>
    <t>ALUMINIO</t>
  </si>
  <si>
    <t>ZINC</t>
  </si>
  <si>
    <t>DAL-TILE</t>
  </si>
  <si>
    <t>ANTIGUO CAMINO AL TIRO</t>
  </si>
  <si>
    <t>AARON SAENZ - SAN JERONIMO</t>
  </si>
  <si>
    <t>AV. GONZALITOS SUR</t>
  </si>
  <si>
    <t>AV. GONZALITOS NORTE</t>
  </si>
  <si>
    <t>JOSE Ma. ARTEAGA</t>
  </si>
  <si>
    <t>RIO JORDAN</t>
  </si>
  <si>
    <t>EDISON</t>
  </si>
  <si>
    <t>LERDO DE TEJADA (PYOSA)</t>
  </si>
  <si>
    <t>MANUEL L. BARRAGÁN</t>
  </si>
  <si>
    <t>AV. BENITO JUÁREZ</t>
  </si>
  <si>
    <t>CAMINO SN JOSÉ-LOS SAUCES</t>
  </si>
  <si>
    <t>CARRETERA A MONCLOVA</t>
  </si>
  <si>
    <t>ARCO VIAL LIBR. SALTILLO</t>
  </si>
  <si>
    <t>MA. DE LOURDES CABALLERO</t>
  </si>
  <si>
    <t>RODRIGO ZURIAGA</t>
  </si>
  <si>
    <t>RUIZ CORTINEZ</t>
  </si>
  <si>
    <t>MANUEL BARRAGAN SUR</t>
  </si>
  <si>
    <t>MANUEL BARRAGAN NORTE</t>
  </si>
  <si>
    <t>HERMENEGILDO GALEANA</t>
  </si>
  <si>
    <t>GRAL. JUAN ZUAZUA</t>
  </si>
  <si>
    <t>SAN NICOLAS</t>
  </si>
  <si>
    <t>VENUSTIANO CARRANZA</t>
  </si>
  <si>
    <t>MARTIN DE ZAVALA</t>
  </si>
  <si>
    <t>VALENTIN CANALIZO</t>
  </si>
  <si>
    <t>ANDRES GUAJARDO</t>
  </si>
  <si>
    <t>ZANJA O JESUS MORALES</t>
  </si>
  <si>
    <t>AV. LOPEZ MATEOS</t>
  </si>
  <si>
    <t>OLEODUCTO</t>
  </si>
  <si>
    <t>NEMECIO GARCÍA NARANJO</t>
  </si>
  <si>
    <t>FELIX GALVÁN</t>
  </si>
  <si>
    <t>RAUL SALINAS</t>
  </si>
  <si>
    <t>ABASOLO</t>
  </si>
  <si>
    <t>SAN NICOLÁS</t>
  </si>
  <si>
    <t>GUADALUPE</t>
  </si>
  <si>
    <t>STA. CATARINA</t>
  </si>
  <si>
    <t>STA CATARINA</t>
  </si>
  <si>
    <t>SAN PEDRO</t>
  </si>
  <si>
    <t xml:space="preserve">SN NICOLÁS </t>
  </si>
  <si>
    <t>GRAL. ESCOBEDO</t>
  </si>
  <si>
    <t>APODACA</t>
  </si>
  <si>
    <t>1+546.5</t>
  </si>
  <si>
    <t>3+200.9</t>
  </si>
  <si>
    <t>4+486</t>
  </si>
  <si>
    <t>512+951.1</t>
  </si>
  <si>
    <t>513+749.1</t>
  </si>
  <si>
    <t>514+904.6</t>
  </si>
  <si>
    <t>515+158.6</t>
  </si>
  <si>
    <t>515+460.1</t>
  </si>
  <si>
    <t>515+758.6</t>
  </si>
  <si>
    <t>515+893.2</t>
  </si>
  <si>
    <t>516+733.7</t>
  </si>
  <si>
    <t>516+784.9</t>
  </si>
  <si>
    <t>516+995.9</t>
  </si>
  <si>
    <t>517+096.5</t>
  </si>
  <si>
    <t>517+370.1</t>
  </si>
  <si>
    <t>518+162.6</t>
  </si>
  <si>
    <t>519+085</t>
  </si>
  <si>
    <t>519+233.9 O+100</t>
  </si>
  <si>
    <t>519+460</t>
  </si>
  <si>
    <t>520+103.5</t>
  </si>
  <si>
    <t>520+230.5</t>
  </si>
  <si>
    <t>520+499</t>
  </si>
  <si>
    <t>520+598</t>
  </si>
  <si>
    <t>520+645</t>
  </si>
  <si>
    <t>1007+600</t>
  </si>
  <si>
    <t>1007+780</t>
  </si>
  <si>
    <t>1008+780</t>
  </si>
  <si>
    <t>1009+390</t>
  </si>
  <si>
    <t>0+120</t>
  </si>
  <si>
    <t>1010+590</t>
  </si>
  <si>
    <t>1011+510</t>
  </si>
  <si>
    <t>1011+730</t>
  </si>
  <si>
    <t>1012+030</t>
  </si>
  <si>
    <t>1012+390</t>
  </si>
  <si>
    <t>1012+780</t>
  </si>
  <si>
    <t>1016+230</t>
  </si>
  <si>
    <t>1017+140</t>
  </si>
  <si>
    <t>1018+550</t>
  </si>
  <si>
    <t>1018+600</t>
  </si>
  <si>
    <t>1019+890</t>
  </si>
  <si>
    <t>1019+980</t>
  </si>
  <si>
    <t>1022+380</t>
  </si>
  <si>
    <t>1030+430</t>
  </si>
  <si>
    <t>1030+800 SCA 0+300</t>
  </si>
  <si>
    <t>1033+560</t>
  </si>
  <si>
    <t>1034+840</t>
  </si>
  <si>
    <t>1036+030</t>
  </si>
  <si>
    <t>1037+540</t>
  </si>
  <si>
    <t>1037+780</t>
  </si>
  <si>
    <t>1039+200</t>
  </si>
  <si>
    <t>0+623</t>
  </si>
  <si>
    <t>0+640 PYOSA 0+100</t>
  </si>
  <si>
    <t>0+908</t>
  </si>
  <si>
    <t>0+946</t>
  </si>
  <si>
    <t>1+119</t>
  </si>
  <si>
    <t>1+762</t>
  </si>
  <si>
    <t>2+162</t>
  </si>
  <si>
    <t>2+300</t>
  </si>
  <si>
    <t>2+744</t>
  </si>
  <si>
    <t>0+100</t>
  </si>
  <si>
    <t>0+200</t>
  </si>
  <si>
    <t>0+350</t>
  </si>
  <si>
    <t>0+560</t>
  </si>
  <si>
    <t>0+500</t>
  </si>
  <si>
    <t>534+145</t>
  </si>
  <si>
    <t>532+263</t>
  </si>
  <si>
    <t>507+710</t>
  </si>
  <si>
    <t>508+370</t>
  </si>
  <si>
    <t>509+680</t>
  </si>
  <si>
    <t>M</t>
  </si>
  <si>
    <t>513+062.60</t>
  </si>
  <si>
    <t>512+260</t>
  </si>
  <si>
    <t>514+150</t>
  </si>
  <si>
    <t xml:space="preserve"> 0+120</t>
  </si>
  <si>
    <t>15+320</t>
  </si>
  <si>
    <t>0+800</t>
  </si>
  <si>
    <t>1+000</t>
  </si>
  <si>
    <t>CYDSA</t>
  </si>
  <si>
    <t>F</t>
  </si>
  <si>
    <t>J.DEERE</t>
  </si>
  <si>
    <t>BMA</t>
  </si>
  <si>
    <t>PYPSA</t>
  </si>
  <si>
    <t>ANT M</t>
  </si>
  <si>
    <t>ANT F</t>
  </si>
  <si>
    <t>CARRETERA GUADALARA-EL SALTO</t>
  </si>
  <si>
    <t>BOMBEROS</t>
  </si>
  <si>
    <t>EL VERDE</t>
  </si>
  <si>
    <t>CORRALES EL VERDE</t>
  </si>
  <si>
    <t>PERIFERICO SAN MARTÍN</t>
  </si>
  <si>
    <t>JUAN DE LA BARRERA</t>
  </si>
  <si>
    <t>MOCTEZUMA</t>
  </si>
  <si>
    <t>ACUEDUCTO CHAPALA</t>
  </si>
  <si>
    <t>ARTESANOS</t>
  </si>
  <si>
    <t>LAT. PERIFERICO</t>
  </si>
  <si>
    <t>CALLE LA PAZ</t>
  </si>
  <si>
    <t>AV. ADOLF HORN</t>
  </si>
  <si>
    <t>FRACC. SANTA FE (DOBLE)</t>
  </si>
  <si>
    <t>AV. DE LA CONCEPCION</t>
  </si>
  <si>
    <t>CAMINO A SAN SEBASTIAN</t>
  </si>
  <si>
    <t>TAPONES INNOVATIVOS</t>
  </si>
  <si>
    <t>PATOS</t>
  </si>
  <si>
    <t>CAM. LOMAS DE TEJEDA</t>
  </si>
  <si>
    <t>AV. PEDRO PARRA CENTENO</t>
  </si>
  <si>
    <t>28 DE ENERO</t>
  </si>
  <si>
    <t>FLORES</t>
  </si>
  <si>
    <t>CAMINO A  COFRADIA</t>
  </si>
  <si>
    <t>CAM. CRUZ VIEJA</t>
  </si>
  <si>
    <t>GUADALAJARA</t>
  </si>
  <si>
    <t>I</t>
  </si>
  <si>
    <t>233+505</t>
  </si>
  <si>
    <t>240+140</t>
  </si>
  <si>
    <t>242+600</t>
  </si>
  <si>
    <t>243+780</t>
  </si>
  <si>
    <t>247+390</t>
  </si>
  <si>
    <t>251+080</t>
  </si>
  <si>
    <t>266+768</t>
  </si>
  <si>
    <t>268+650</t>
  </si>
  <si>
    <t>269+740</t>
  </si>
  <si>
    <t>270+410</t>
  </si>
  <si>
    <t>270+450</t>
  </si>
  <si>
    <t>270+715</t>
  </si>
  <si>
    <t>272+694</t>
  </si>
  <si>
    <t>276+275</t>
  </si>
  <si>
    <t>276+720</t>
  </si>
  <si>
    <t>279+140</t>
  </si>
  <si>
    <t>284+420</t>
  </si>
  <si>
    <t>284+660</t>
  </si>
  <si>
    <t>284+861</t>
  </si>
  <si>
    <t>287+966</t>
  </si>
  <si>
    <t>295+539</t>
  </si>
  <si>
    <t>296+580</t>
  </si>
  <si>
    <t>302+813</t>
  </si>
  <si>
    <t>300+500</t>
  </si>
  <si>
    <t>TLAQUEPAQUE</t>
  </si>
  <si>
    <t>TLAJOMULCO</t>
  </si>
  <si>
    <t>T</t>
  </si>
  <si>
    <t>1747+459</t>
  </si>
  <si>
    <t>1748+190</t>
  </si>
  <si>
    <t>1750+000</t>
  </si>
  <si>
    <t>1751+914</t>
  </si>
  <si>
    <t>1752+937</t>
  </si>
  <si>
    <t>1755+984</t>
  </si>
  <si>
    <t>1756+840</t>
  </si>
  <si>
    <t>1757+655</t>
  </si>
  <si>
    <t>1757+961</t>
  </si>
  <si>
    <t>1758+780</t>
  </si>
  <si>
    <t>1759+340</t>
  </si>
  <si>
    <t>1760+125</t>
  </si>
  <si>
    <t>1760+875</t>
  </si>
  <si>
    <t>1763+405</t>
  </si>
  <si>
    <t>1763+820</t>
  </si>
  <si>
    <t>ZAPOPAN</t>
  </si>
  <si>
    <t>BASE AÉREA</t>
  </si>
  <si>
    <t>AV. JUAN PALOMAR</t>
  </si>
  <si>
    <t>CALLE LIBRA (Vidriera)</t>
  </si>
  <si>
    <t>CALLE LEÑADORES</t>
  </si>
  <si>
    <t>SAN BONIFACIO</t>
  </si>
  <si>
    <t>LAT. AV. LÓPEZ MATEOS</t>
  </si>
  <si>
    <t>AV. DE LOS ARCOS</t>
  </si>
  <si>
    <t>AVENIDA TOLSÁ</t>
  </si>
  <si>
    <t>MONTES DE OCA</t>
  </si>
  <si>
    <t>HIDALGO</t>
  </si>
  <si>
    <t>LA VIGA</t>
  </si>
  <si>
    <t>SOSA</t>
  </si>
  <si>
    <t>FABRICA</t>
  </si>
  <si>
    <t>COPACABANA</t>
  </si>
  <si>
    <t>TAXIMETROS</t>
  </si>
  <si>
    <t>ANEXO 1</t>
  </si>
  <si>
    <t>LISTA DE CRUCES A NIVEL DE CALLES Y CAMINOS CON VIAS FÉRREAS</t>
  </si>
  <si>
    <t>NOMBRE DE LA CALLE O CAMINO QUE CRUZA LA VÍA FÉRREA</t>
  </si>
  <si>
    <t>MIXTECAS</t>
  </si>
  <si>
    <t>CAMARONES</t>
  </si>
  <si>
    <t>LOS GALLOS</t>
  </si>
  <si>
    <t>MAR MEDITERRANEO</t>
  </si>
  <si>
    <t>MÉXICO-TACUBA</t>
  </si>
  <si>
    <t>F. CARRILLO PUERTO</t>
  </si>
  <si>
    <t>MARINA NACIONAL</t>
  </si>
  <si>
    <t>LAGO BOLSENA</t>
  </si>
  <si>
    <t>LAGO COMO</t>
  </si>
  <si>
    <t>LAGO MASK</t>
  </si>
  <si>
    <t>LAGUNA DE TÉRMINOS</t>
  </si>
  <si>
    <t>RÍO SN. JOAQUIN</t>
  </si>
  <si>
    <t>LAGO FILT</t>
  </si>
  <si>
    <t>PRIV. CERVANTES SAAVEDRA</t>
  </si>
  <si>
    <t>MOLIERE</t>
  </si>
  <si>
    <t>LAGO ZURICH</t>
  </si>
  <si>
    <t>M. CERVANTES SAAVEDRA</t>
  </si>
  <si>
    <t>EJERCITO NACIONAL</t>
  </si>
  <si>
    <t>AQUILES SERDÁN</t>
  </si>
  <si>
    <t>MIGUEL HIDALGO</t>
  </si>
  <si>
    <t>D.F.</t>
  </si>
  <si>
    <t>C</t>
  </si>
  <si>
    <t>N</t>
  </si>
  <si>
    <t>TEPALCAPA</t>
  </si>
  <si>
    <t>YL</t>
  </si>
  <si>
    <t>CNA</t>
  </si>
  <si>
    <t>0+335</t>
  </si>
  <si>
    <t>MONTEVIDEO</t>
  </si>
  <si>
    <t>EULALIA GUZMÁN</t>
  </si>
  <si>
    <t xml:space="preserve"> AZCAPOTZALCO.</t>
  </si>
  <si>
    <t>TLATILCO</t>
  </si>
  <si>
    <t>PLAN DE SAN LUIS</t>
  </si>
  <si>
    <t>CUITLAHUAC</t>
  </si>
  <si>
    <t>MAR EGEO</t>
  </si>
  <si>
    <t>R. FLORES MAGÓN</t>
  </si>
  <si>
    <t>PINO</t>
  </si>
  <si>
    <t>CIPRÉS</t>
  </si>
  <si>
    <t>NARANJO</t>
  </si>
  <si>
    <t>SABINO</t>
  </si>
  <si>
    <t>CEDRO</t>
  </si>
  <si>
    <t>FERROC. HIDALGO</t>
  </si>
  <si>
    <t>CALZ. GUADALUPE</t>
  </si>
  <si>
    <t>MISTERIOS</t>
  </si>
  <si>
    <t>LA RONDA</t>
  </si>
  <si>
    <t>EJE CENTRAL</t>
  </si>
  <si>
    <t>YA</t>
  </si>
  <si>
    <t>CUAUHTEMOC</t>
  </si>
  <si>
    <t>EJE LÁZARO CÁRDENAS</t>
  </si>
  <si>
    <t>PAGANINI</t>
  </si>
  <si>
    <t>CALZADA LA VILLA</t>
  </si>
  <si>
    <t>GUSTAVO A. MADERO.</t>
  </si>
  <si>
    <t>YB</t>
  </si>
  <si>
    <t>SAN JAVIER</t>
  </si>
  <si>
    <t>GUSTAVO A. MADERO</t>
  </si>
  <si>
    <t>DF</t>
  </si>
  <si>
    <t>TICOMAN</t>
  </si>
  <si>
    <t>CHIQUIHUITE</t>
  </si>
  <si>
    <t>4+375</t>
  </si>
  <si>
    <t>FRANCISCO SARABIA</t>
  </si>
  <si>
    <t>AV. LAS BOMBAS</t>
  </si>
  <si>
    <t>9+272</t>
  </si>
  <si>
    <t>9+278</t>
  </si>
  <si>
    <t xml:space="preserve">PLAN DE AYUTLA </t>
  </si>
  <si>
    <t>JACARANDAS SUR</t>
  </si>
  <si>
    <t>JACARANDAS NORTE</t>
  </si>
  <si>
    <t>3+586</t>
  </si>
  <si>
    <t>3+625</t>
  </si>
  <si>
    <t>2+558</t>
  </si>
  <si>
    <t>2+577</t>
  </si>
  <si>
    <t>2+814</t>
  </si>
  <si>
    <t>2+828</t>
  </si>
  <si>
    <t>2+897</t>
  </si>
  <si>
    <t>2+935</t>
  </si>
  <si>
    <t>4+020</t>
  </si>
  <si>
    <t>4+044</t>
  </si>
  <si>
    <t>4+278</t>
  </si>
  <si>
    <t>1+150</t>
  </si>
  <si>
    <t>1+509</t>
  </si>
  <si>
    <t>1+656</t>
  </si>
  <si>
    <t>1+773</t>
  </si>
  <si>
    <t>1+790</t>
  </si>
  <si>
    <t>2+005</t>
  </si>
  <si>
    <t>2+125</t>
  </si>
  <si>
    <t>3+219</t>
  </si>
  <si>
    <t>3+238</t>
  </si>
  <si>
    <t>3+316</t>
  </si>
  <si>
    <t>4+004</t>
  </si>
  <si>
    <t>4+088</t>
  </si>
  <si>
    <t>4+456</t>
  </si>
  <si>
    <t>4+978</t>
  </si>
  <si>
    <t>5+016</t>
  </si>
  <si>
    <t>5+181</t>
  </si>
  <si>
    <t>5+193</t>
  </si>
  <si>
    <t>5+252</t>
  </si>
  <si>
    <t>5+400</t>
  </si>
  <si>
    <t>5+525</t>
  </si>
  <si>
    <t>5+529</t>
  </si>
  <si>
    <t>6+276</t>
  </si>
  <si>
    <t>6+305</t>
  </si>
  <si>
    <t>6+603</t>
  </si>
  <si>
    <t>6+957</t>
  </si>
  <si>
    <t>7+174</t>
  </si>
  <si>
    <t>7+400</t>
  </si>
  <si>
    <t>7+615</t>
  </si>
  <si>
    <t>7+899</t>
  </si>
  <si>
    <t>5+246</t>
  </si>
  <si>
    <t>5+391</t>
  </si>
  <si>
    <t>3+012</t>
  </si>
  <si>
    <t>3+740</t>
  </si>
  <si>
    <t>3+891</t>
  </si>
  <si>
    <t>6+437</t>
  </si>
  <si>
    <t>6+562</t>
  </si>
  <si>
    <t>6+950</t>
  </si>
  <si>
    <t>7+937</t>
  </si>
  <si>
    <t>13+876</t>
  </si>
  <si>
    <t>15+070</t>
  </si>
  <si>
    <t>16+670</t>
  </si>
  <si>
    <t>17+437</t>
  </si>
  <si>
    <t>19+236</t>
  </si>
  <si>
    <t>21+115</t>
  </si>
  <si>
    <t>21+930</t>
  </si>
  <si>
    <t>22+310</t>
  </si>
  <si>
    <t>22+820</t>
  </si>
  <si>
    <t>24+694</t>
  </si>
  <si>
    <t>26+171</t>
  </si>
  <si>
    <t>26+900</t>
  </si>
  <si>
    <t>27+140</t>
  </si>
  <si>
    <t>0+582</t>
  </si>
  <si>
    <t>3+220</t>
  </si>
  <si>
    <t>4+785</t>
  </si>
  <si>
    <t>6+033</t>
  </si>
  <si>
    <t>22+080</t>
  </si>
  <si>
    <t>22+780</t>
  </si>
  <si>
    <t>23+700</t>
  </si>
  <si>
    <t>28+687</t>
  </si>
  <si>
    <t>29+812</t>
  </si>
  <si>
    <t>31+170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</si>
</sst>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Adobe Caslon Pro"/>
      <family val="1"/>
    </font>
    <font>
      <b/>
      <sz val="9"/>
      <color theme="1"/>
      <name val="Adobe Caslon Pro"/>
      <family val="1"/>
    </font>
    <font>
      <b/>
      <sz val="8"/>
      <name val="Adobe Caslon Pro"/>
      <family val="1"/>
    </font>
    <font>
      <sz val="8"/>
      <name val="Adobe Caslon Pro"/>
      <family val="1"/>
    </font>
    <font>
      <sz val="8"/>
      <color theme="1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533401</xdr:colOff>
      <xdr:row>0</xdr:row>
      <xdr:rowOff>47625</xdr:rowOff>
    </xdr:from>
    <xdr:ext cx="1523999" cy="570001"/>
    <xdr:pic>
      <xdr:nvPicPr>
        <xdr:cNvPr id="2" name="0 Imagen" descr="Descripción: 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727"/>
        <a:stretch>
          <a:fillRect/>
        </a:stretch>
      </xdr:blipFill>
      <xdr:spPr bwMode="auto">
        <a:xfrm>
          <a:off x="4943476" y="47625"/>
          <a:ext cx="1523999" cy="570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view="pageBreakPreview" zoomScale="60" zoomScaleNormal="100" workbookViewId="0">
      <selection activeCell="G4" sqref="G1:G1048576"/>
    </sheetView>
  </sheetViews>
  <sheetFormatPr baseColWidth="10" defaultRowHeight="12.75" x14ac:dyDescent="0.2"/>
  <cols>
    <col min="1" max="1" width="5.85546875" style="1" customWidth="1"/>
    <col min="2" max="2" width="7.7109375" style="1" customWidth="1"/>
    <col min="3" max="3" width="16" style="1" customWidth="1"/>
    <col min="4" max="4" width="35" style="1" bestFit="1" customWidth="1"/>
    <col min="5" max="5" width="19.140625" style="1" bestFit="1" customWidth="1"/>
    <col min="6" max="6" width="13.7109375" style="2" customWidth="1"/>
    <col min="7" max="7" width="12.42578125" style="1" hidden="1" customWidth="1"/>
    <col min="8" max="8" width="11.42578125" style="1" customWidth="1"/>
    <col min="9" max="16384" width="11.42578125" style="1"/>
  </cols>
  <sheetData>
    <row r="1" spans="1:7" ht="53.25" customHeight="1" x14ac:dyDescent="0.2">
      <c r="A1" s="19" t="s">
        <v>387</v>
      </c>
      <c r="B1" s="19"/>
      <c r="C1" s="19"/>
      <c r="D1" s="19"/>
      <c r="E1" s="19"/>
      <c r="F1" s="19"/>
      <c r="G1" s="19"/>
    </row>
    <row r="2" spans="1:7" ht="9.75" customHeight="1" x14ac:dyDescent="0.2">
      <c r="A2" s="17" t="s">
        <v>388</v>
      </c>
      <c r="B2" s="17"/>
      <c r="C2" s="17"/>
      <c r="D2" s="17"/>
      <c r="E2" s="17"/>
      <c r="F2" s="17"/>
    </row>
    <row r="3" spans="1:7" ht="9" customHeight="1" thickBot="1" x14ac:dyDescent="0.25">
      <c r="A3" s="18"/>
      <c r="B3" s="18"/>
      <c r="C3" s="18"/>
      <c r="D3" s="18"/>
      <c r="E3" s="18"/>
      <c r="F3" s="18"/>
    </row>
    <row r="4" spans="1:7" ht="30.75" thickTop="1" x14ac:dyDescent="0.2">
      <c r="A4" s="3" t="s">
        <v>0</v>
      </c>
      <c r="B4" s="4" t="s">
        <v>2</v>
      </c>
      <c r="C4" s="4" t="s">
        <v>3</v>
      </c>
      <c r="D4" s="5" t="s">
        <v>389</v>
      </c>
      <c r="E4" s="4" t="s">
        <v>4</v>
      </c>
      <c r="F4" s="6" t="s">
        <v>5</v>
      </c>
    </row>
    <row r="5" spans="1:7" ht="16.5" x14ac:dyDescent="0.45">
      <c r="A5" s="7">
        <v>1</v>
      </c>
      <c r="B5" s="8" t="s">
        <v>414</v>
      </c>
      <c r="C5" s="9" t="s">
        <v>414</v>
      </c>
      <c r="D5" s="10" t="s">
        <v>417</v>
      </c>
      <c r="E5" s="8" t="s">
        <v>419</v>
      </c>
      <c r="F5" s="11" t="s">
        <v>410</v>
      </c>
      <c r="G5" s="2">
        <v>1</v>
      </c>
    </row>
    <row r="6" spans="1:7" ht="16.5" x14ac:dyDescent="0.45">
      <c r="A6" s="7">
        <f t="shared" ref="A6:A61" si="0">A5+1</f>
        <v>2</v>
      </c>
      <c r="B6" s="8" t="s">
        <v>67</v>
      </c>
      <c r="C6" s="9" t="s">
        <v>455</v>
      </c>
      <c r="D6" s="10" t="s">
        <v>453</v>
      </c>
      <c r="E6" s="8" t="s">
        <v>419</v>
      </c>
      <c r="F6" s="11" t="s">
        <v>410</v>
      </c>
      <c r="G6" s="2">
        <f>G5+1</f>
        <v>2</v>
      </c>
    </row>
    <row r="7" spans="1:7" ht="16.5" x14ac:dyDescent="0.45">
      <c r="A7" s="7">
        <f t="shared" si="0"/>
        <v>3</v>
      </c>
      <c r="B7" s="8" t="s">
        <v>67</v>
      </c>
      <c r="C7" s="9" t="s">
        <v>456</v>
      </c>
      <c r="D7" s="10" t="s">
        <v>454</v>
      </c>
      <c r="E7" s="8" t="s">
        <v>419</v>
      </c>
      <c r="F7" s="11" t="s">
        <v>410</v>
      </c>
      <c r="G7" s="2">
        <f t="shared" ref="G7:G61" si="1">G6+1</f>
        <v>3</v>
      </c>
    </row>
    <row r="8" spans="1:7" ht="16.5" x14ac:dyDescent="0.45">
      <c r="A8" s="7">
        <f t="shared" si="0"/>
        <v>4</v>
      </c>
      <c r="B8" s="8" t="s">
        <v>415</v>
      </c>
      <c r="C8" s="9" t="s">
        <v>416</v>
      </c>
      <c r="D8" s="10" t="s">
        <v>418</v>
      </c>
      <c r="E8" s="8" t="s">
        <v>419</v>
      </c>
      <c r="F8" s="11" t="s">
        <v>410</v>
      </c>
      <c r="G8" s="2">
        <f t="shared" si="1"/>
        <v>4</v>
      </c>
    </row>
    <row r="9" spans="1:7" ht="16.5" x14ac:dyDescent="0.45">
      <c r="A9" s="7">
        <f t="shared" si="0"/>
        <v>5</v>
      </c>
      <c r="B9" s="8" t="s">
        <v>412</v>
      </c>
      <c r="C9" s="9" t="s">
        <v>457</v>
      </c>
      <c r="D9" s="10" t="s">
        <v>420</v>
      </c>
      <c r="E9" s="8" t="s">
        <v>419</v>
      </c>
      <c r="F9" s="11" t="s">
        <v>410</v>
      </c>
      <c r="G9" s="2">
        <f t="shared" si="1"/>
        <v>5</v>
      </c>
    </row>
    <row r="10" spans="1:7" ht="16.5" x14ac:dyDescent="0.45">
      <c r="A10" s="7">
        <f t="shared" si="0"/>
        <v>6</v>
      </c>
      <c r="B10" s="8" t="s">
        <v>412</v>
      </c>
      <c r="C10" s="9" t="s">
        <v>458</v>
      </c>
      <c r="D10" s="10" t="s">
        <v>420</v>
      </c>
      <c r="E10" s="8" t="s">
        <v>419</v>
      </c>
      <c r="F10" s="11" t="s">
        <v>410</v>
      </c>
      <c r="G10" s="2">
        <f t="shared" si="1"/>
        <v>6</v>
      </c>
    </row>
    <row r="11" spans="1:7" ht="16.5" x14ac:dyDescent="0.45">
      <c r="A11" s="7">
        <f t="shared" si="0"/>
        <v>7</v>
      </c>
      <c r="B11" s="8" t="s">
        <v>412</v>
      </c>
      <c r="C11" s="9" t="s">
        <v>459</v>
      </c>
      <c r="D11" s="10" t="s">
        <v>421</v>
      </c>
      <c r="E11" s="8" t="s">
        <v>419</v>
      </c>
      <c r="F11" s="11" t="s">
        <v>410</v>
      </c>
      <c r="G11" s="2">
        <f t="shared" si="1"/>
        <v>7</v>
      </c>
    </row>
    <row r="12" spans="1:7" ht="16.5" x14ac:dyDescent="0.45">
      <c r="A12" s="7">
        <f t="shared" si="0"/>
        <v>8</v>
      </c>
      <c r="B12" s="8" t="s">
        <v>412</v>
      </c>
      <c r="C12" s="9" t="s">
        <v>460</v>
      </c>
      <c r="D12" s="10" t="s">
        <v>421</v>
      </c>
      <c r="E12" s="8" t="s">
        <v>419</v>
      </c>
      <c r="F12" s="11" t="s">
        <v>410</v>
      </c>
      <c r="G12" s="2">
        <f t="shared" si="1"/>
        <v>8</v>
      </c>
    </row>
    <row r="13" spans="1:7" ht="16.5" x14ac:dyDescent="0.45">
      <c r="A13" s="7">
        <f t="shared" si="0"/>
        <v>9</v>
      </c>
      <c r="B13" s="8" t="s">
        <v>412</v>
      </c>
      <c r="C13" s="9" t="s">
        <v>461</v>
      </c>
      <c r="D13" s="10" t="s">
        <v>391</v>
      </c>
      <c r="E13" s="8" t="s">
        <v>419</v>
      </c>
      <c r="F13" s="11" t="s">
        <v>410</v>
      </c>
      <c r="G13" s="2">
        <f t="shared" si="1"/>
        <v>9</v>
      </c>
    </row>
    <row r="14" spans="1:7" ht="16.5" x14ac:dyDescent="0.45">
      <c r="A14" s="7">
        <f t="shared" si="0"/>
        <v>10</v>
      </c>
      <c r="B14" s="8" t="s">
        <v>412</v>
      </c>
      <c r="C14" s="9" t="s">
        <v>462</v>
      </c>
      <c r="D14" s="10" t="s">
        <v>391</v>
      </c>
      <c r="E14" s="8" t="s">
        <v>419</v>
      </c>
      <c r="F14" s="11" t="s">
        <v>410</v>
      </c>
      <c r="G14" s="2">
        <f t="shared" si="1"/>
        <v>10</v>
      </c>
    </row>
    <row r="15" spans="1:7" ht="16.5" x14ac:dyDescent="0.45">
      <c r="A15" s="7">
        <f t="shared" si="0"/>
        <v>11</v>
      </c>
      <c r="B15" s="8" t="s">
        <v>412</v>
      </c>
      <c r="C15" s="9" t="s">
        <v>463</v>
      </c>
      <c r="D15" s="10" t="s">
        <v>422</v>
      </c>
      <c r="E15" s="8" t="s">
        <v>419</v>
      </c>
      <c r="F15" s="11" t="s">
        <v>410</v>
      </c>
      <c r="G15" s="2">
        <f t="shared" si="1"/>
        <v>11</v>
      </c>
    </row>
    <row r="16" spans="1:7" ht="16.5" x14ac:dyDescent="0.45">
      <c r="A16" s="7">
        <f t="shared" si="0"/>
        <v>12</v>
      </c>
      <c r="B16" s="8" t="s">
        <v>412</v>
      </c>
      <c r="C16" s="9" t="s">
        <v>464</v>
      </c>
      <c r="D16" s="10" t="s">
        <v>422</v>
      </c>
      <c r="E16" s="8" t="s">
        <v>419</v>
      </c>
      <c r="F16" s="11" t="s">
        <v>410</v>
      </c>
      <c r="G16" s="2">
        <f t="shared" si="1"/>
        <v>12</v>
      </c>
    </row>
    <row r="17" spans="1:7" ht="16.5" x14ac:dyDescent="0.45">
      <c r="A17" s="7">
        <f t="shared" si="0"/>
        <v>13</v>
      </c>
      <c r="B17" s="8" t="s">
        <v>412</v>
      </c>
      <c r="C17" s="9" t="s">
        <v>465</v>
      </c>
      <c r="D17" s="10" t="s">
        <v>423</v>
      </c>
      <c r="E17" s="8" t="s">
        <v>419</v>
      </c>
      <c r="F17" s="11" t="s">
        <v>410</v>
      </c>
      <c r="G17" s="2">
        <f t="shared" si="1"/>
        <v>13</v>
      </c>
    </row>
    <row r="18" spans="1:7" ht="16.5" x14ac:dyDescent="0.45">
      <c r="A18" s="7">
        <f t="shared" si="0"/>
        <v>14</v>
      </c>
      <c r="B18" s="8" t="s">
        <v>412</v>
      </c>
      <c r="C18" s="9" t="s">
        <v>466</v>
      </c>
      <c r="D18" s="10" t="s">
        <v>424</v>
      </c>
      <c r="E18" s="8" t="s">
        <v>436</v>
      </c>
      <c r="F18" s="11" t="s">
        <v>410</v>
      </c>
      <c r="G18" s="2">
        <f t="shared" si="1"/>
        <v>14</v>
      </c>
    </row>
    <row r="19" spans="1:7" ht="16.5" x14ac:dyDescent="0.45">
      <c r="A19" s="7">
        <f t="shared" si="0"/>
        <v>15</v>
      </c>
      <c r="B19" s="8" t="s">
        <v>412</v>
      </c>
      <c r="C19" s="9" t="s">
        <v>467</v>
      </c>
      <c r="D19" s="10" t="s">
        <v>425</v>
      </c>
      <c r="E19" s="8" t="s">
        <v>436</v>
      </c>
      <c r="F19" s="11" t="s">
        <v>410</v>
      </c>
      <c r="G19" s="2">
        <f t="shared" si="1"/>
        <v>15</v>
      </c>
    </row>
    <row r="20" spans="1:7" ht="16.5" x14ac:dyDescent="0.45">
      <c r="A20" s="7">
        <f t="shared" si="0"/>
        <v>16</v>
      </c>
      <c r="B20" s="8" t="s">
        <v>412</v>
      </c>
      <c r="C20" s="9" t="s">
        <v>468</v>
      </c>
      <c r="D20" s="10" t="s">
        <v>426</v>
      </c>
      <c r="E20" s="8" t="s">
        <v>436</v>
      </c>
      <c r="F20" s="11" t="s">
        <v>410</v>
      </c>
      <c r="G20" s="2">
        <f t="shared" si="1"/>
        <v>16</v>
      </c>
    </row>
    <row r="21" spans="1:7" ht="16.5" x14ac:dyDescent="0.45">
      <c r="A21" s="7">
        <f t="shared" si="0"/>
        <v>17</v>
      </c>
      <c r="B21" s="8" t="s">
        <v>412</v>
      </c>
      <c r="C21" s="9" t="s">
        <v>469</v>
      </c>
      <c r="D21" s="10" t="s">
        <v>427</v>
      </c>
      <c r="E21" s="8" t="s">
        <v>436</v>
      </c>
      <c r="F21" s="11" t="s">
        <v>410</v>
      </c>
      <c r="G21" s="2">
        <f t="shared" si="1"/>
        <v>17</v>
      </c>
    </row>
    <row r="22" spans="1:7" ht="16.5" x14ac:dyDescent="0.45">
      <c r="A22" s="7">
        <f t="shared" si="0"/>
        <v>18</v>
      </c>
      <c r="B22" s="8" t="s">
        <v>412</v>
      </c>
      <c r="C22" s="9" t="s">
        <v>470</v>
      </c>
      <c r="D22" s="10" t="s">
        <v>428</v>
      </c>
      <c r="E22" s="8" t="s">
        <v>436</v>
      </c>
      <c r="F22" s="11" t="s">
        <v>410</v>
      </c>
      <c r="G22" s="2">
        <f t="shared" si="1"/>
        <v>18</v>
      </c>
    </row>
    <row r="23" spans="1:7" ht="16.5" x14ac:dyDescent="0.45">
      <c r="A23" s="7">
        <f t="shared" si="0"/>
        <v>19</v>
      </c>
      <c r="B23" s="8" t="s">
        <v>412</v>
      </c>
      <c r="C23" s="9" t="s">
        <v>471</v>
      </c>
      <c r="D23" s="10" t="s">
        <v>38</v>
      </c>
      <c r="E23" s="8" t="s">
        <v>436</v>
      </c>
      <c r="F23" s="11" t="s">
        <v>410</v>
      </c>
      <c r="G23" s="2">
        <f t="shared" si="1"/>
        <v>19</v>
      </c>
    </row>
    <row r="24" spans="1:7" ht="16.5" x14ac:dyDescent="0.45">
      <c r="A24" s="7">
        <f t="shared" si="0"/>
        <v>20</v>
      </c>
      <c r="B24" s="8" t="s">
        <v>412</v>
      </c>
      <c r="C24" s="9" t="s">
        <v>472</v>
      </c>
      <c r="D24" s="10" t="s">
        <v>429</v>
      </c>
      <c r="E24" s="8" t="s">
        <v>436</v>
      </c>
      <c r="F24" s="11" t="s">
        <v>410</v>
      </c>
      <c r="G24" s="2">
        <f t="shared" si="1"/>
        <v>20</v>
      </c>
    </row>
    <row r="25" spans="1:7" ht="16.5" x14ac:dyDescent="0.45">
      <c r="A25" s="7">
        <f t="shared" si="0"/>
        <v>21</v>
      </c>
      <c r="B25" s="9" t="s">
        <v>435</v>
      </c>
      <c r="C25" s="9" t="s">
        <v>435</v>
      </c>
      <c r="D25" s="10" t="s">
        <v>430</v>
      </c>
      <c r="E25" s="8" t="s">
        <v>436</v>
      </c>
      <c r="F25" s="11" t="s">
        <v>410</v>
      </c>
      <c r="G25" s="2">
        <f t="shared" si="1"/>
        <v>21</v>
      </c>
    </row>
    <row r="26" spans="1:7" ht="16.5" x14ac:dyDescent="0.45">
      <c r="A26" s="7">
        <f t="shared" si="0"/>
        <v>22</v>
      </c>
      <c r="B26" s="9" t="s">
        <v>435</v>
      </c>
      <c r="C26" s="9" t="s">
        <v>435</v>
      </c>
      <c r="D26" s="10" t="s">
        <v>431</v>
      </c>
      <c r="E26" s="8" t="s">
        <v>436</v>
      </c>
      <c r="F26" s="11" t="s">
        <v>410</v>
      </c>
      <c r="G26" s="2">
        <f t="shared" si="1"/>
        <v>22</v>
      </c>
    </row>
    <row r="27" spans="1:7" ht="16.5" x14ac:dyDescent="0.45">
      <c r="A27" s="7">
        <f t="shared" si="0"/>
        <v>23</v>
      </c>
      <c r="B27" s="9" t="s">
        <v>435</v>
      </c>
      <c r="C27" s="9" t="s">
        <v>435</v>
      </c>
      <c r="D27" s="10" t="s">
        <v>432</v>
      </c>
      <c r="E27" s="8" t="s">
        <v>436</v>
      </c>
      <c r="F27" s="11" t="s">
        <v>410</v>
      </c>
      <c r="G27" s="2">
        <f t="shared" si="1"/>
        <v>23</v>
      </c>
    </row>
    <row r="28" spans="1:7" ht="16.5" x14ac:dyDescent="0.45">
      <c r="A28" s="7">
        <f t="shared" si="0"/>
        <v>24</v>
      </c>
      <c r="B28" s="9" t="s">
        <v>435</v>
      </c>
      <c r="C28" s="9" t="s">
        <v>435</v>
      </c>
      <c r="D28" s="10" t="s">
        <v>433</v>
      </c>
      <c r="E28" s="8" t="s">
        <v>436</v>
      </c>
      <c r="F28" s="11" t="s">
        <v>410</v>
      </c>
      <c r="G28" s="2">
        <f t="shared" si="1"/>
        <v>24</v>
      </c>
    </row>
    <row r="29" spans="1:7" ht="16.5" x14ac:dyDescent="0.45">
      <c r="A29" s="7">
        <f t="shared" si="0"/>
        <v>25</v>
      </c>
      <c r="B29" s="9" t="s">
        <v>435</v>
      </c>
      <c r="C29" s="9" t="s">
        <v>435</v>
      </c>
      <c r="D29" s="10" t="s">
        <v>434</v>
      </c>
      <c r="E29" s="8" t="s">
        <v>436</v>
      </c>
      <c r="F29" s="11" t="s">
        <v>410</v>
      </c>
      <c r="G29" s="2">
        <f t="shared" si="1"/>
        <v>25</v>
      </c>
    </row>
    <row r="30" spans="1:7" ht="16.5" x14ac:dyDescent="0.45">
      <c r="A30" s="7">
        <f t="shared" si="0"/>
        <v>26</v>
      </c>
      <c r="B30" s="8" t="s">
        <v>411</v>
      </c>
      <c r="C30" s="9" t="s">
        <v>473</v>
      </c>
      <c r="D30" s="12" t="s">
        <v>391</v>
      </c>
      <c r="E30" s="8" t="s">
        <v>409</v>
      </c>
      <c r="F30" s="11" t="s">
        <v>410</v>
      </c>
      <c r="G30" s="2">
        <f t="shared" si="1"/>
        <v>26</v>
      </c>
    </row>
    <row r="31" spans="1:7" ht="16.5" x14ac:dyDescent="0.45">
      <c r="A31" s="7">
        <f t="shared" si="0"/>
        <v>27</v>
      </c>
      <c r="B31" s="8" t="s">
        <v>411</v>
      </c>
      <c r="C31" s="9" t="s">
        <v>474</v>
      </c>
      <c r="D31" s="13" t="s">
        <v>391</v>
      </c>
      <c r="E31" s="8" t="s">
        <v>409</v>
      </c>
      <c r="F31" s="11" t="s">
        <v>410</v>
      </c>
      <c r="G31" s="2">
        <f t="shared" si="1"/>
        <v>27</v>
      </c>
    </row>
    <row r="32" spans="1:7" ht="16.5" x14ac:dyDescent="0.45">
      <c r="A32" s="7">
        <f t="shared" si="0"/>
        <v>28</v>
      </c>
      <c r="B32" s="8" t="s">
        <v>411</v>
      </c>
      <c r="C32" s="9" t="s">
        <v>475</v>
      </c>
      <c r="D32" s="13" t="s">
        <v>392</v>
      </c>
      <c r="E32" s="8" t="s">
        <v>409</v>
      </c>
      <c r="F32" s="11" t="s">
        <v>410</v>
      </c>
      <c r="G32" s="2">
        <f t="shared" si="1"/>
        <v>28</v>
      </c>
    </row>
    <row r="33" spans="1:7" ht="16.5" x14ac:dyDescent="0.45">
      <c r="A33" s="7">
        <f t="shared" si="0"/>
        <v>29</v>
      </c>
      <c r="B33" s="8" t="s">
        <v>411</v>
      </c>
      <c r="C33" s="9" t="s">
        <v>476</v>
      </c>
      <c r="D33" s="13" t="s">
        <v>393</v>
      </c>
      <c r="E33" s="8" t="s">
        <v>409</v>
      </c>
      <c r="F33" s="11" t="s">
        <v>410</v>
      </c>
      <c r="G33" s="2">
        <f t="shared" si="1"/>
        <v>29</v>
      </c>
    </row>
    <row r="34" spans="1:7" ht="16.5" x14ac:dyDescent="0.45">
      <c r="A34" s="7">
        <f t="shared" si="0"/>
        <v>30</v>
      </c>
      <c r="B34" s="8" t="s">
        <v>411</v>
      </c>
      <c r="C34" s="9" t="s">
        <v>477</v>
      </c>
      <c r="D34" s="13" t="s">
        <v>394</v>
      </c>
      <c r="E34" s="8" t="s">
        <v>409</v>
      </c>
      <c r="F34" s="11" t="s">
        <v>410</v>
      </c>
      <c r="G34" s="2">
        <f t="shared" si="1"/>
        <v>30</v>
      </c>
    </row>
    <row r="35" spans="1:7" ht="16.5" x14ac:dyDescent="0.45">
      <c r="A35" s="7">
        <f t="shared" si="0"/>
        <v>31</v>
      </c>
      <c r="B35" s="8" t="s">
        <v>411</v>
      </c>
      <c r="C35" s="9" t="s">
        <v>478</v>
      </c>
      <c r="D35" s="13" t="s">
        <v>395</v>
      </c>
      <c r="E35" s="8" t="s">
        <v>409</v>
      </c>
      <c r="F35" s="11" t="s">
        <v>410</v>
      </c>
      <c r="G35" s="2">
        <f t="shared" si="1"/>
        <v>31</v>
      </c>
    </row>
    <row r="36" spans="1:7" ht="16.5" x14ac:dyDescent="0.45">
      <c r="A36" s="7">
        <f t="shared" si="0"/>
        <v>32</v>
      </c>
      <c r="B36" s="8" t="s">
        <v>411</v>
      </c>
      <c r="C36" s="9" t="s">
        <v>479</v>
      </c>
      <c r="D36" s="13" t="s">
        <v>396</v>
      </c>
      <c r="E36" s="8" t="s">
        <v>409</v>
      </c>
      <c r="F36" s="11" t="s">
        <v>410</v>
      </c>
      <c r="G36" s="2">
        <f t="shared" si="1"/>
        <v>32</v>
      </c>
    </row>
    <row r="37" spans="1:7" ht="16.5" x14ac:dyDescent="0.45">
      <c r="A37" s="7">
        <f t="shared" si="0"/>
        <v>33</v>
      </c>
      <c r="B37" s="8" t="s">
        <v>411</v>
      </c>
      <c r="C37" s="9" t="s">
        <v>480</v>
      </c>
      <c r="D37" s="13" t="s">
        <v>396</v>
      </c>
      <c r="E37" s="8" t="s">
        <v>409</v>
      </c>
      <c r="F37" s="11" t="s">
        <v>410</v>
      </c>
      <c r="G37" s="2">
        <f t="shared" si="1"/>
        <v>33</v>
      </c>
    </row>
    <row r="38" spans="1:7" ht="16.5" x14ac:dyDescent="0.45">
      <c r="A38" s="7">
        <f t="shared" si="0"/>
        <v>34</v>
      </c>
      <c r="B38" s="8" t="s">
        <v>411</v>
      </c>
      <c r="C38" s="9" t="s">
        <v>481</v>
      </c>
      <c r="D38" s="13" t="s">
        <v>35</v>
      </c>
      <c r="E38" s="8" t="s">
        <v>409</v>
      </c>
      <c r="F38" s="11" t="s">
        <v>410</v>
      </c>
      <c r="G38" s="2">
        <f t="shared" si="1"/>
        <v>34</v>
      </c>
    </row>
    <row r="39" spans="1:7" ht="16.5" x14ac:dyDescent="0.45">
      <c r="A39" s="7">
        <f t="shared" si="0"/>
        <v>35</v>
      </c>
      <c r="B39" s="8" t="s">
        <v>411</v>
      </c>
      <c r="C39" s="9" t="s">
        <v>482</v>
      </c>
      <c r="D39" s="13" t="s">
        <v>35</v>
      </c>
      <c r="E39" s="8" t="s">
        <v>409</v>
      </c>
      <c r="F39" s="11" t="s">
        <v>410</v>
      </c>
      <c r="G39" s="2">
        <f t="shared" si="1"/>
        <v>35</v>
      </c>
    </row>
    <row r="40" spans="1:7" ht="16.5" x14ac:dyDescent="0.45">
      <c r="A40" s="7">
        <f t="shared" si="0"/>
        <v>36</v>
      </c>
      <c r="B40" s="8" t="s">
        <v>411</v>
      </c>
      <c r="C40" s="9" t="s">
        <v>483</v>
      </c>
      <c r="D40" s="13" t="s">
        <v>397</v>
      </c>
      <c r="E40" s="8" t="s">
        <v>409</v>
      </c>
      <c r="F40" s="11" t="s">
        <v>410</v>
      </c>
      <c r="G40" s="2">
        <f t="shared" si="1"/>
        <v>36</v>
      </c>
    </row>
    <row r="41" spans="1:7" ht="16.5" x14ac:dyDescent="0.45">
      <c r="A41" s="7">
        <f t="shared" si="0"/>
        <v>37</v>
      </c>
      <c r="B41" s="8" t="s">
        <v>411</v>
      </c>
      <c r="C41" s="9" t="s">
        <v>484</v>
      </c>
      <c r="D41" s="13" t="s">
        <v>398</v>
      </c>
      <c r="E41" s="8" t="s">
        <v>409</v>
      </c>
      <c r="F41" s="11" t="s">
        <v>410</v>
      </c>
      <c r="G41" s="2">
        <f t="shared" si="1"/>
        <v>37</v>
      </c>
    </row>
    <row r="42" spans="1:7" ht="16.5" x14ac:dyDescent="0.45">
      <c r="A42" s="7">
        <f t="shared" si="0"/>
        <v>38</v>
      </c>
      <c r="B42" s="8" t="s">
        <v>411</v>
      </c>
      <c r="C42" s="9" t="s">
        <v>485</v>
      </c>
      <c r="D42" s="13" t="s">
        <v>399</v>
      </c>
      <c r="E42" s="8" t="s">
        <v>409</v>
      </c>
      <c r="F42" s="11" t="s">
        <v>410</v>
      </c>
      <c r="G42" s="2">
        <f t="shared" si="1"/>
        <v>38</v>
      </c>
    </row>
    <row r="43" spans="1:7" ht="16.5" x14ac:dyDescent="0.45">
      <c r="A43" s="7">
        <f t="shared" si="0"/>
        <v>39</v>
      </c>
      <c r="B43" s="8" t="s">
        <v>411</v>
      </c>
      <c r="C43" s="9" t="s">
        <v>486</v>
      </c>
      <c r="D43" s="13" t="s">
        <v>400</v>
      </c>
      <c r="E43" s="8" t="s">
        <v>409</v>
      </c>
      <c r="F43" s="11" t="s">
        <v>410</v>
      </c>
      <c r="G43" s="2">
        <f t="shared" si="1"/>
        <v>39</v>
      </c>
    </row>
    <row r="44" spans="1:7" ht="16.5" x14ac:dyDescent="0.45">
      <c r="A44" s="7">
        <f t="shared" si="0"/>
        <v>40</v>
      </c>
      <c r="B44" s="8" t="s">
        <v>411</v>
      </c>
      <c r="C44" s="9" t="s">
        <v>487</v>
      </c>
      <c r="D44" s="13" t="s">
        <v>401</v>
      </c>
      <c r="E44" s="8" t="s">
        <v>409</v>
      </c>
      <c r="F44" s="11" t="s">
        <v>410</v>
      </c>
      <c r="G44" s="2">
        <f t="shared" si="1"/>
        <v>40</v>
      </c>
    </row>
    <row r="45" spans="1:7" ht="16.5" x14ac:dyDescent="0.45">
      <c r="A45" s="7">
        <f t="shared" si="0"/>
        <v>41</v>
      </c>
      <c r="B45" s="8" t="s">
        <v>411</v>
      </c>
      <c r="C45" s="9" t="s">
        <v>488</v>
      </c>
      <c r="D45" s="13" t="s">
        <v>401</v>
      </c>
      <c r="E45" s="8" t="s">
        <v>409</v>
      </c>
      <c r="F45" s="11" t="s">
        <v>410</v>
      </c>
      <c r="G45" s="2">
        <f t="shared" si="1"/>
        <v>41</v>
      </c>
    </row>
    <row r="46" spans="1:7" ht="16.5" x14ac:dyDescent="0.45">
      <c r="A46" s="7">
        <f t="shared" si="0"/>
        <v>42</v>
      </c>
      <c r="B46" s="8" t="s">
        <v>411</v>
      </c>
      <c r="C46" s="9" t="s">
        <v>489</v>
      </c>
      <c r="D46" s="13" t="s">
        <v>402</v>
      </c>
      <c r="E46" s="8" t="s">
        <v>409</v>
      </c>
      <c r="F46" s="11" t="s">
        <v>410</v>
      </c>
      <c r="G46" s="2">
        <f t="shared" si="1"/>
        <v>42</v>
      </c>
    </row>
    <row r="47" spans="1:7" ht="16.5" x14ac:dyDescent="0.45">
      <c r="A47" s="7">
        <f t="shared" si="0"/>
        <v>43</v>
      </c>
      <c r="B47" s="8" t="s">
        <v>411</v>
      </c>
      <c r="C47" s="9" t="s">
        <v>490</v>
      </c>
      <c r="D47" s="13" t="s">
        <v>403</v>
      </c>
      <c r="E47" s="8" t="s">
        <v>409</v>
      </c>
      <c r="F47" s="11" t="s">
        <v>410</v>
      </c>
      <c r="G47" s="2">
        <f t="shared" si="1"/>
        <v>43</v>
      </c>
    </row>
    <row r="48" spans="1:7" ht="16.5" x14ac:dyDescent="0.45">
      <c r="A48" s="7">
        <f t="shared" si="0"/>
        <v>44</v>
      </c>
      <c r="B48" s="8" t="s">
        <v>411</v>
      </c>
      <c r="C48" s="9" t="s">
        <v>491</v>
      </c>
      <c r="D48" s="13" t="s">
        <v>404</v>
      </c>
      <c r="E48" s="8" t="s">
        <v>409</v>
      </c>
      <c r="F48" s="11" t="s">
        <v>410</v>
      </c>
      <c r="G48" s="2">
        <f t="shared" si="1"/>
        <v>44</v>
      </c>
    </row>
    <row r="49" spans="1:7" ht="16.5" x14ac:dyDescent="0.45">
      <c r="A49" s="7">
        <f t="shared" si="0"/>
        <v>45</v>
      </c>
      <c r="B49" s="8" t="s">
        <v>411</v>
      </c>
      <c r="C49" s="9" t="s">
        <v>492</v>
      </c>
      <c r="D49" s="13" t="s">
        <v>405</v>
      </c>
      <c r="E49" s="8" t="s">
        <v>409</v>
      </c>
      <c r="F49" s="11" t="s">
        <v>410</v>
      </c>
      <c r="G49" s="2">
        <f t="shared" si="1"/>
        <v>45</v>
      </c>
    </row>
    <row r="50" spans="1:7" ht="16.5" x14ac:dyDescent="0.45">
      <c r="A50" s="7">
        <f t="shared" si="0"/>
        <v>46</v>
      </c>
      <c r="B50" s="8" t="s">
        <v>411</v>
      </c>
      <c r="C50" s="9" t="s">
        <v>493</v>
      </c>
      <c r="D50" s="13" t="s">
        <v>406</v>
      </c>
      <c r="E50" s="8" t="s">
        <v>409</v>
      </c>
      <c r="F50" s="11" t="s">
        <v>410</v>
      </c>
      <c r="G50" s="2">
        <f t="shared" si="1"/>
        <v>46</v>
      </c>
    </row>
    <row r="51" spans="1:7" ht="16.5" x14ac:dyDescent="0.45">
      <c r="A51" s="7">
        <f t="shared" si="0"/>
        <v>47</v>
      </c>
      <c r="B51" s="8" t="s">
        <v>411</v>
      </c>
      <c r="C51" s="9" t="s">
        <v>494</v>
      </c>
      <c r="D51" s="13" t="s">
        <v>407</v>
      </c>
      <c r="E51" s="8" t="s">
        <v>409</v>
      </c>
      <c r="F51" s="11" t="s">
        <v>410</v>
      </c>
      <c r="G51" s="2">
        <f t="shared" si="1"/>
        <v>47</v>
      </c>
    </row>
    <row r="52" spans="1:7" ht="16.5" x14ac:dyDescent="0.45">
      <c r="A52" s="7">
        <f t="shared" si="0"/>
        <v>48</v>
      </c>
      <c r="B52" s="8" t="s">
        <v>412</v>
      </c>
      <c r="C52" s="9" t="s">
        <v>495</v>
      </c>
      <c r="D52" s="13" t="s">
        <v>396</v>
      </c>
      <c r="E52" s="8" t="s">
        <v>409</v>
      </c>
      <c r="F52" s="11" t="s">
        <v>410</v>
      </c>
      <c r="G52" s="2">
        <f t="shared" si="1"/>
        <v>48</v>
      </c>
    </row>
    <row r="53" spans="1:7" ht="16.5" x14ac:dyDescent="0.45">
      <c r="A53" s="7">
        <f t="shared" si="0"/>
        <v>49</v>
      </c>
      <c r="B53" s="8" t="s">
        <v>412</v>
      </c>
      <c r="C53" s="9" t="s">
        <v>496</v>
      </c>
      <c r="D53" s="13" t="s">
        <v>408</v>
      </c>
      <c r="E53" s="8" t="s">
        <v>409</v>
      </c>
      <c r="F53" s="11" t="s">
        <v>410</v>
      </c>
      <c r="G53" s="2">
        <f t="shared" si="1"/>
        <v>49</v>
      </c>
    </row>
    <row r="54" spans="1:7" ht="16.5" x14ac:dyDescent="0.45">
      <c r="A54" s="7">
        <f t="shared" si="0"/>
        <v>50</v>
      </c>
      <c r="B54" s="8" t="s">
        <v>441</v>
      </c>
      <c r="C54" s="9">
        <f>-2+660</f>
        <v>658</v>
      </c>
      <c r="D54" s="13" t="s">
        <v>437</v>
      </c>
      <c r="E54" s="8" t="s">
        <v>440</v>
      </c>
      <c r="F54" s="11" t="s">
        <v>410</v>
      </c>
      <c r="G54" s="2">
        <f t="shared" si="1"/>
        <v>50</v>
      </c>
    </row>
    <row r="55" spans="1:7" ht="16.5" x14ac:dyDescent="0.45">
      <c r="A55" s="7">
        <f t="shared" si="0"/>
        <v>51</v>
      </c>
      <c r="B55" s="8" t="s">
        <v>441</v>
      </c>
      <c r="C55" s="9" t="s">
        <v>497</v>
      </c>
      <c r="D55" s="13" t="s">
        <v>438</v>
      </c>
      <c r="E55" s="8" t="s">
        <v>440</v>
      </c>
      <c r="F55" s="11" t="s">
        <v>410</v>
      </c>
      <c r="G55" s="2">
        <f t="shared" si="1"/>
        <v>51</v>
      </c>
    </row>
    <row r="56" spans="1:7" ht="16.5" x14ac:dyDescent="0.45">
      <c r="A56" s="7">
        <f t="shared" si="0"/>
        <v>52</v>
      </c>
      <c r="B56" s="8" t="s">
        <v>441</v>
      </c>
      <c r="C56" s="9" t="s">
        <v>498</v>
      </c>
      <c r="D56" s="13" t="s">
        <v>432</v>
      </c>
      <c r="E56" s="8" t="s">
        <v>440</v>
      </c>
      <c r="F56" s="11" t="s">
        <v>410</v>
      </c>
      <c r="G56" s="2">
        <f t="shared" si="1"/>
        <v>52</v>
      </c>
    </row>
    <row r="57" spans="1:7" ht="16.5" x14ac:dyDescent="0.45">
      <c r="A57" s="7">
        <f t="shared" si="0"/>
        <v>53</v>
      </c>
      <c r="B57" s="8" t="s">
        <v>441</v>
      </c>
      <c r="C57" s="9" t="s">
        <v>499</v>
      </c>
      <c r="D57" s="13" t="s">
        <v>439</v>
      </c>
      <c r="E57" s="8" t="s">
        <v>440</v>
      </c>
      <c r="F57" s="11" t="s">
        <v>410</v>
      </c>
      <c r="G57" s="2">
        <f t="shared" si="1"/>
        <v>53</v>
      </c>
    </row>
    <row r="58" spans="1:7" ht="16.5" x14ac:dyDescent="0.45">
      <c r="A58" s="14">
        <f t="shared" si="0"/>
        <v>54</v>
      </c>
      <c r="B58" s="8" t="s">
        <v>44</v>
      </c>
      <c r="C58" s="9" t="s">
        <v>500</v>
      </c>
      <c r="D58" s="9" t="s">
        <v>442</v>
      </c>
      <c r="E58" s="8" t="s">
        <v>443</v>
      </c>
      <c r="F58" s="11" t="s">
        <v>444</v>
      </c>
      <c r="G58" s="2">
        <f t="shared" si="1"/>
        <v>54</v>
      </c>
    </row>
    <row r="59" spans="1:7" ht="16.5" x14ac:dyDescent="0.45">
      <c r="A59" s="14">
        <f t="shared" si="0"/>
        <v>55</v>
      </c>
      <c r="B59" s="8" t="s">
        <v>44</v>
      </c>
      <c r="C59" s="9" t="s">
        <v>501</v>
      </c>
      <c r="D59" s="9" t="s">
        <v>445</v>
      </c>
      <c r="E59" s="8" t="s">
        <v>443</v>
      </c>
      <c r="F59" s="11" t="s">
        <v>444</v>
      </c>
      <c r="G59" s="2">
        <f t="shared" si="1"/>
        <v>55</v>
      </c>
    </row>
    <row r="60" spans="1:7" ht="16.5" x14ac:dyDescent="0.45">
      <c r="A60" s="14">
        <f t="shared" si="0"/>
        <v>56</v>
      </c>
      <c r="B60" s="8" t="s">
        <v>44</v>
      </c>
      <c r="C60" s="9" t="s">
        <v>502</v>
      </c>
      <c r="D60" s="9" t="s">
        <v>446</v>
      </c>
      <c r="E60" s="8" t="s">
        <v>443</v>
      </c>
      <c r="F60" s="11" t="s">
        <v>444</v>
      </c>
      <c r="G60" s="2">
        <f t="shared" si="1"/>
        <v>56</v>
      </c>
    </row>
    <row r="61" spans="1:7" ht="16.5" x14ac:dyDescent="0.45">
      <c r="A61" s="14">
        <f t="shared" si="0"/>
        <v>57</v>
      </c>
      <c r="B61" s="8" t="s">
        <v>44</v>
      </c>
      <c r="C61" s="9" t="s">
        <v>503</v>
      </c>
      <c r="D61" s="9" t="s">
        <v>446</v>
      </c>
      <c r="E61" s="8" t="s">
        <v>443</v>
      </c>
      <c r="F61" s="11" t="s">
        <v>444</v>
      </c>
      <c r="G61" s="2">
        <f t="shared" si="1"/>
        <v>57</v>
      </c>
    </row>
    <row r="62" spans="1:7" ht="16.5" x14ac:dyDescent="0.45">
      <c r="A62" s="14">
        <f>1+A61</f>
        <v>58</v>
      </c>
      <c r="B62" s="8" t="s">
        <v>31</v>
      </c>
      <c r="C62" s="9" t="s">
        <v>30</v>
      </c>
      <c r="D62" s="8" t="s">
        <v>32</v>
      </c>
      <c r="E62" s="8" t="s">
        <v>28</v>
      </c>
      <c r="F62" s="11" t="s">
        <v>29</v>
      </c>
      <c r="G62" s="2">
        <v>1</v>
      </c>
    </row>
    <row r="63" spans="1:7" ht="16.5" x14ac:dyDescent="0.45">
      <c r="A63" s="14">
        <f>A62+1</f>
        <v>59</v>
      </c>
      <c r="B63" s="8" t="s">
        <v>31</v>
      </c>
      <c r="C63" s="9" t="s">
        <v>45</v>
      </c>
      <c r="D63" s="8" t="s">
        <v>33</v>
      </c>
      <c r="E63" s="8" t="s">
        <v>28</v>
      </c>
      <c r="F63" s="11" t="s">
        <v>29</v>
      </c>
      <c r="G63" s="2">
        <f>G62+1</f>
        <v>2</v>
      </c>
    </row>
    <row r="64" spans="1:7" ht="16.5" x14ac:dyDescent="0.45">
      <c r="A64" s="14">
        <f t="shared" ref="A64:A82" si="2">A63+1</f>
        <v>60</v>
      </c>
      <c r="B64" s="8" t="s">
        <v>31</v>
      </c>
      <c r="C64" s="9" t="s">
        <v>46</v>
      </c>
      <c r="D64" s="8" t="s">
        <v>34</v>
      </c>
      <c r="E64" s="8" t="s">
        <v>28</v>
      </c>
      <c r="F64" s="11" t="s">
        <v>29</v>
      </c>
      <c r="G64" s="2">
        <f t="shared" ref="G64:G127" si="3">G63+1</f>
        <v>3</v>
      </c>
    </row>
    <row r="65" spans="1:7" ht="16.5" x14ac:dyDescent="0.45">
      <c r="A65" s="14">
        <f t="shared" si="2"/>
        <v>61</v>
      </c>
      <c r="B65" s="8" t="s">
        <v>31</v>
      </c>
      <c r="C65" s="9" t="s">
        <v>47</v>
      </c>
      <c r="D65" s="8" t="s">
        <v>35</v>
      </c>
      <c r="E65" s="8" t="s">
        <v>28</v>
      </c>
      <c r="F65" s="11" t="s">
        <v>29</v>
      </c>
      <c r="G65" s="2">
        <f t="shared" si="3"/>
        <v>4</v>
      </c>
    </row>
    <row r="66" spans="1:7" ht="16.5" x14ac:dyDescent="0.45">
      <c r="A66" s="14">
        <f t="shared" si="2"/>
        <v>62</v>
      </c>
      <c r="B66" s="8" t="s">
        <v>31</v>
      </c>
      <c r="C66" s="9" t="s">
        <v>48</v>
      </c>
      <c r="D66" s="8" t="s">
        <v>36</v>
      </c>
      <c r="E66" s="8" t="s">
        <v>28</v>
      </c>
      <c r="F66" s="11" t="s">
        <v>29</v>
      </c>
      <c r="G66" s="2">
        <f t="shared" si="3"/>
        <v>5</v>
      </c>
    </row>
    <row r="67" spans="1:7" ht="16.5" x14ac:dyDescent="0.45">
      <c r="A67" s="14">
        <f t="shared" si="2"/>
        <v>63</v>
      </c>
      <c r="B67" s="8" t="s">
        <v>31</v>
      </c>
      <c r="C67" s="9" t="s">
        <v>49</v>
      </c>
      <c r="D67" s="8" t="s">
        <v>37</v>
      </c>
      <c r="E67" s="8" t="s">
        <v>28</v>
      </c>
      <c r="F67" s="11" t="s">
        <v>29</v>
      </c>
      <c r="G67" s="2">
        <f t="shared" si="3"/>
        <v>6</v>
      </c>
    </row>
    <row r="68" spans="1:7" ht="16.5" x14ac:dyDescent="0.45">
      <c r="A68" s="14">
        <f t="shared" si="2"/>
        <v>64</v>
      </c>
      <c r="B68" s="8" t="s">
        <v>44</v>
      </c>
      <c r="C68" s="9" t="s">
        <v>50</v>
      </c>
      <c r="D68" s="8" t="s">
        <v>38</v>
      </c>
      <c r="E68" s="8" t="s">
        <v>28</v>
      </c>
      <c r="F68" s="11" t="s">
        <v>29</v>
      </c>
      <c r="G68" s="2">
        <f t="shared" si="3"/>
        <v>7</v>
      </c>
    </row>
    <row r="69" spans="1:7" ht="16.5" x14ac:dyDescent="0.45">
      <c r="A69" s="14">
        <f t="shared" si="2"/>
        <v>65</v>
      </c>
      <c r="B69" s="8" t="s">
        <v>44</v>
      </c>
      <c r="C69" s="9" t="s">
        <v>51</v>
      </c>
      <c r="D69" s="8" t="s">
        <v>39</v>
      </c>
      <c r="E69" s="8" t="s">
        <v>28</v>
      </c>
      <c r="F69" s="11" t="s">
        <v>29</v>
      </c>
      <c r="G69" s="2">
        <f t="shared" si="3"/>
        <v>8</v>
      </c>
    </row>
    <row r="70" spans="1:7" ht="16.5" x14ac:dyDescent="0.45">
      <c r="A70" s="14">
        <f t="shared" si="2"/>
        <v>66</v>
      </c>
      <c r="B70" s="8" t="s">
        <v>44</v>
      </c>
      <c r="C70" s="9" t="s">
        <v>52</v>
      </c>
      <c r="D70" s="8" t="s">
        <v>40</v>
      </c>
      <c r="E70" s="8" t="s">
        <v>28</v>
      </c>
      <c r="F70" s="11" t="s">
        <v>29</v>
      </c>
      <c r="G70" s="2">
        <f t="shared" si="3"/>
        <v>9</v>
      </c>
    </row>
    <row r="71" spans="1:7" ht="16.5" x14ac:dyDescent="0.45">
      <c r="A71" s="14">
        <f t="shared" si="2"/>
        <v>67</v>
      </c>
      <c r="B71" s="8" t="s">
        <v>44</v>
      </c>
      <c r="C71" s="9" t="s">
        <v>53</v>
      </c>
      <c r="D71" s="8" t="s">
        <v>41</v>
      </c>
      <c r="E71" s="8" t="s">
        <v>28</v>
      </c>
      <c r="F71" s="11" t="s">
        <v>29</v>
      </c>
      <c r="G71" s="2">
        <f t="shared" si="3"/>
        <v>10</v>
      </c>
    </row>
    <row r="72" spans="1:7" ht="16.5" x14ac:dyDescent="0.45">
      <c r="A72" s="14">
        <f t="shared" si="2"/>
        <v>68</v>
      </c>
      <c r="B72" s="8" t="s">
        <v>44</v>
      </c>
      <c r="C72" s="9" t="s">
        <v>447</v>
      </c>
      <c r="D72" s="8" t="s">
        <v>390</v>
      </c>
      <c r="E72" s="8" t="s">
        <v>28</v>
      </c>
      <c r="F72" s="11" t="s">
        <v>29</v>
      </c>
      <c r="G72" s="2">
        <f t="shared" si="3"/>
        <v>11</v>
      </c>
    </row>
    <row r="73" spans="1:7" ht="16.5" x14ac:dyDescent="0.45">
      <c r="A73" s="14">
        <f t="shared" si="2"/>
        <v>69</v>
      </c>
      <c r="B73" s="8" t="s">
        <v>44</v>
      </c>
      <c r="C73" s="9" t="s">
        <v>54</v>
      </c>
      <c r="D73" s="8" t="s">
        <v>42</v>
      </c>
      <c r="E73" s="8" t="s">
        <v>28</v>
      </c>
      <c r="F73" s="11" t="s">
        <v>29</v>
      </c>
      <c r="G73" s="2">
        <f t="shared" si="3"/>
        <v>12</v>
      </c>
    </row>
    <row r="74" spans="1:7" ht="16.5" x14ac:dyDescent="0.45">
      <c r="A74" s="14">
        <f t="shared" si="2"/>
        <v>70</v>
      </c>
      <c r="B74" s="8" t="s">
        <v>44</v>
      </c>
      <c r="C74" s="9" t="s">
        <v>55</v>
      </c>
      <c r="D74" s="8" t="s">
        <v>43</v>
      </c>
      <c r="E74" s="8" t="s">
        <v>28</v>
      </c>
      <c r="F74" s="11" t="s">
        <v>29</v>
      </c>
      <c r="G74" s="2">
        <f t="shared" si="3"/>
        <v>13</v>
      </c>
    </row>
    <row r="75" spans="1:7" ht="16.5" x14ac:dyDescent="0.45">
      <c r="A75" s="14">
        <f t="shared" si="2"/>
        <v>71</v>
      </c>
      <c r="B75" s="8" t="s">
        <v>44</v>
      </c>
      <c r="C75" s="9" t="s">
        <v>504</v>
      </c>
      <c r="D75" s="8" t="s">
        <v>380</v>
      </c>
      <c r="E75" s="8" t="s">
        <v>56</v>
      </c>
      <c r="F75" s="11" t="s">
        <v>29</v>
      </c>
      <c r="G75" s="2">
        <f t="shared" si="3"/>
        <v>14</v>
      </c>
    </row>
    <row r="76" spans="1:7" ht="16.5" x14ac:dyDescent="0.45">
      <c r="A76" s="14">
        <f t="shared" si="2"/>
        <v>72</v>
      </c>
      <c r="B76" s="8" t="s">
        <v>44</v>
      </c>
      <c r="C76" s="9" t="s">
        <v>505</v>
      </c>
      <c r="D76" s="8" t="s">
        <v>69</v>
      </c>
      <c r="E76" s="8" t="s">
        <v>56</v>
      </c>
      <c r="F76" s="11" t="s">
        <v>29</v>
      </c>
      <c r="G76" s="2">
        <f t="shared" si="3"/>
        <v>15</v>
      </c>
    </row>
    <row r="77" spans="1:7" ht="16.5" x14ac:dyDescent="0.45">
      <c r="A77" s="14">
        <f t="shared" si="2"/>
        <v>73</v>
      </c>
      <c r="B77" s="8" t="s">
        <v>44</v>
      </c>
      <c r="C77" s="9" t="s">
        <v>506</v>
      </c>
      <c r="D77" s="9" t="s">
        <v>57</v>
      </c>
      <c r="E77" s="8" t="s">
        <v>56</v>
      </c>
      <c r="F77" s="11" t="s">
        <v>29</v>
      </c>
      <c r="G77" s="2">
        <f t="shared" si="3"/>
        <v>16</v>
      </c>
    </row>
    <row r="78" spans="1:7" ht="16.5" x14ac:dyDescent="0.45">
      <c r="A78" s="14">
        <f t="shared" si="2"/>
        <v>74</v>
      </c>
      <c r="B78" s="8" t="s">
        <v>44</v>
      </c>
      <c r="C78" s="9" t="s">
        <v>507</v>
      </c>
      <c r="D78" s="9" t="s">
        <v>381</v>
      </c>
      <c r="E78" s="8" t="s">
        <v>56</v>
      </c>
      <c r="F78" s="11" t="s">
        <v>29</v>
      </c>
      <c r="G78" s="2">
        <f t="shared" si="3"/>
        <v>17</v>
      </c>
    </row>
    <row r="79" spans="1:7" ht="16.5" x14ac:dyDescent="0.45">
      <c r="A79" s="14">
        <f t="shared" si="2"/>
        <v>75</v>
      </c>
      <c r="B79" s="8" t="s">
        <v>44</v>
      </c>
      <c r="C79" s="9" t="s">
        <v>508</v>
      </c>
      <c r="D79" s="9" t="s">
        <v>58</v>
      </c>
      <c r="E79" s="8" t="s">
        <v>56</v>
      </c>
      <c r="F79" s="11" t="s">
        <v>29</v>
      </c>
      <c r="G79" s="2">
        <f t="shared" si="3"/>
        <v>18</v>
      </c>
    </row>
    <row r="80" spans="1:7" ht="16.5" x14ac:dyDescent="0.45">
      <c r="A80" s="14">
        <f t="shared" si="2"/>
        <v>76</v>
      </c>
      <c r="B80" s="8" t="s">
        <v>44</v>
      </c>
      <c r="C80" s="9" t="s">
        <v>509</v>
      </c>
      <c r="D80" s="9" t="s">
        <v>29</v>
      </c>
      <c r="E80" s="8" t="s">
        <v>56</v>
      </c>
      <c r="F80" s="11" t="s">
        <v>29</v>
      </c>
      <c r="G80" s="2">
        <f t="shared" si="3"/>
        <v>19</v>
      </c>
    </row>
    <row r="81" spans="1:7" ht="16.5" x14ac:dyDescent="0.45">
      <c r="A81" s="14">
        <f t="shared" si="2"/>
        <v>77</v>
      </c>
      <c r="B81" s="8" t="s">
        <v>44</v>
      </c>
      <c r="C81" s="9" t="s">
        <v>510</v>
      </c>
      <c r="D81" s="9" t="s">
        <v>382</v>
      </c>
      <c r="E81" s="8" t="s">
        <v>56</v>
      </c>
      <c r="F81" s="11" t="s">
        <v>29</v>
      </c>
      <c r="G81" s="2">
        <f t="shared" si="3"/>
        <v>20</v>
      </c>
    </row>
    <row r="82" spans="1:7" ht="16.5" x14ac:dyDescent="0.45">
      <c r="A82" s="14">
        <f t="shared" si="2"/>
        <v>78</v>
      </c>
      <c r="B82" s="8" t="s">
        <v>44</v>
      </c>
      <c r="C82" s="9" t="s">
        <v>511</v>
      </c>
      <c r="D82" s="9" t="s">
        <v>383</v>
      </c>
      <c r="E82" s="8" t="s">
        <v>56</v>
      </c>
      <c r="F82" s="11" t="s">
        <v>29</v>
      </c>
      <c r="G82" s="2">
        <f t="shared" si="3"/>
        <v>21</v>
      </c>
    </row>
    <row r="83" spans="1:7" ht="16.5" x14ac:dyDescent="0.45">
      <c r="A83" s="14">
        <f t="shared" ref="A83:A107" si="4">A82+1</f>
        <v>79</v>
      </c>
      <c r="B83" s="8" t="s">
        <v>44</v>
      </c>
      <c r="C83" s="9" t="s">
        <v>512</v>
      </c>
      <c r="D83" s="9" t="s">
        <v>384</v>
      </c>
      <c r="E83" s="8" t="s">
        <v>56</v>
      </c>
      <c r="F83" s="11" t="s">
        <v>29</v>
      </c>
      <c r="G83" s="2">
        <f t="shared" si="3"/>
        <v>22</v>
      </c>
    </row>
    <row r="84" spans="1:7" ht="16.5" x14ac:dyDescent="0.45">
      <c r="A84" s="14">
        <f t="shared" si="4"/>
        <v>80</v>
      </c>
      <c r="B84" s="8" t="s">
        <v>44</v>
      </c>
      <c r="C84" s="9" t="s">
        <v>513</v>
      </c>
      <c r="D84" s="9" t="s">
        <v>59</v>
      </c>
      <c r="E84" s="8" t="s">
        <v>56</v>
      </c>
      <c r="F84" s="11" t="s">
        <v>29</v>
      </c>
      <c r="G84" s="2">
        <f t="shared" si="3"/>
        <v>23</v>
      </c>
    </row>
    <row r="85" spans="1:7" ht="16.5" x14ac:dyDescent="0.45">
      <c r="A85" s="14">
        <f t="shared" si="4"/>
        <v>81</v>
      </c>
      <c r="B85" s="8" t="s">
        <v>44</v>
      </c>
      <c r="C85" s="9" t="s">
        <v>514</v>
      </c>
      <c r="D85" s="9" t="s">
        <v>385</v>
      </c>
      <c r="E85" s="8" t="s">
        <v>56</v>
      </c>
      <c r="F85" s="11" t="s">
        <v>29</v>
      </c>
      <c r="G85" s="2">
        <f t="shared" si="3"/>
        <v>24</v>
      </c>
    </row>
    <row r="86" spans="1:7" ht="16.5" x14ac:dyDescent="0.45">
      <c r="A86" s="14">
        <f t="shared" si="4"/>
        <v>82</v>
      </c>
      <c r="B86" s="8" t="s">
        <v>44</v>
      </c>
      <c r="C86" s="9" t="s">
        <v>515</v>
      </c>
      <c r="D86" s="9" t="s">
        <v>60</v>
      </c>
      <c r="E86" s="8" t="s">
        <v>56</v>
      </c>
      <c r="F86" s="11" t="s">
        <v>29</v>
      </c>
      <c r="G86" s="2">
        <f t="shared" si="3"/>
        <v>25</v>
      </c>
    </row>
    <row r="87" spans="1:7" ht="16.5" x14ac:dyDescent="0.45">
      <c r="A87" s="14">
        <f t="shared" si="4"/>
        <v>83</v>
      </c>
      <c r="B87" s="8" t="s">
        <v>44</v>
      </c>
      <c r="C87" s="9" t="s">
        <v>516</v>
      </c>
      <c r="D87" s="9" t="s">
        <v>449</v>
      </c>
      <c r="E87" s="8" t="s">
        <v>56</v>
      </c>
      <c r="F87" s="11" t="s">
        <v>29</v>
      </c>
      <c r="G87" s="2">
        <f t="shared" si="3"/>
        <v>26</v>
      </c>
    </row>
    <row r="88" spans="1:7" ht="16.5" x14ac:dyDescent="0.45">
      <c r="A88" s="14">
        <f t="shared" si="4"/>
        <v>84</v>
      </c>
      <c r="B88" s="8" t="s">
        <v>1</v>
      </c>
      <c r="C88" s="9" t="s">
        <v>517</v>
      </c>
      <c r="D88" s="9" t="s">
        <v>62</v>
      </c>
      <c r="E88" s="8" t="s">
        <v>61</v>
      </c>
      <c r="F88" s="11" t="s">
        <v>29</v>
      </c>
      <c r="G88" s="2">
        <f t="shared" si="3"/>
        <v>27</v>
      </c>
    </row>
    <row r="89" spans="1:7" ht="16.5" x14ac:dyDescent="0.45">
      <c r="A89" s="14">
        <f t="shared" si="4"/>
        <v>85</v>
      </c>
      <c r="B89" s="8" t="s">
        <v>1</v>
      </c>
      <c r="C89" s="9" t="s">
        <v>518</v>
      </c>
      <c r="D89" s="9" t="s">
        <v>63</v>
      </c>
      <c r="E89" s="8" t="s">
        <v>61</v>
      </c>
      <c r="F89" s="11" t="s">
        <v>29</v>
      </c>
      <c r="G89" s="2">
        <f t="shared" si="3"/>
        <v>28</v>
      </c>
    </row>
    <row r="90" spans="1:7" ht="16.5" x14ac:dyDescent="0.45">
      <c r="A90" s="14">
        <f t="shared" si="4"/>
        <v>86</v>
      </c>
      <c r="B90" s="8" t="s">
        <v>1</v>
      </c>
      <c r="C90" s="9" t="s">
        <v>519</v>
      </c>
      <c r="D90" s="9" t="s">
        <v>64</v>
      </c>
      <c r="E90" s="8" t="s">
        <v>61</v>
      </c>
      <c r="F90" s="11" t="s">
        <v>29</v>
      </c>
      <c r="G90" s="2">
        <f t="shared" si="3"/>
        <v>29</v>
      </c>
    </row>
    <row r="91" spans="1:7" ht="16.5" x14ac:dyDescent="0.45">
      <c r="A91" s="14">
        <f t="shared" si="4"/>
        <v>87</v>
      </c>
      <c r="B91" s="8" t="s">
        <v>1</v>
      </c>
      <c r="C91" s="9" t="s">
        <v>520</v>
      </c>
      <c r="D91" s="9" t="s">
        <v>63</v>
      </c>
      <c r="E91" s="8" t="s">
        <v>61</v>
      </c>
      <c r="F91" s="11" t="s">
        <v>29</v>
      </c>
      <c r="G91" s="2">
        <f t="shared" si="3"/>
        <v>30</v>
      </c>
    </row>
    <row r="92" spans="1:7" ht="16.5" x14ac:dyDescent="0.45">
      <c r="A92" s="14">
        <f t="shared" si="4"/>
        <v>88</v>
      </c>
      <c r="B92" s="8" t="s">
        <v>67</v>
      </c>
      <c r="C92" s="9" t="s">
        <v>521</v>
      </c>
      <c r="D92" s="9" t="s">
        <v>65</v>
      </c>
      <c r="E92" s="8" t="s">
        <v>61</v>
      </c>
      <c r="F92" s="11" t="s">
        <v>29</v>
      </c>
      <c r="G92" s="2">
        <f t="shared" si="3"/>
        <v>31</v>
      </c>
    </row>
    <row r="93" spans="1:7" ht="16.5" x14ac:dyDescent="0.45">
      <c r="A93" s="14">
        <f t="shared" si="4"/>
        <v>89</v>
      </c>
      <c r="B93" s="8" t="s">
        <v>67</v>
      </c>
      <c r="C93" s="9" t="s">
        <v>522</v>
      </c>
      <c r="D93" s="9" t="s">
        <v>413</v>
      </c>
      <c r="E93" s="8" t="s">
        <v>61</v>
      </c>
      <c r="F93" s="11" t="s">
        <v>29</v>
      </c>
      <c r="G93" s="2">
        <f t="shared" si="3"/>
        <v>32</v>
      </c>
    </row>
    <row r="94" spans="1:7" ht="16.5" x14ac:dyDescent="0.45">
      <c r="A94" s="14">
        <f t="shared" si="4"/>
        <v>90</v>
      </c>
      <c r="B94" s="8" t="s">
        <v>67</v>
      </c>
      <c r="C94" s="9" t="s">
        <v>523</v>
      </c>
      <c r="D94" s="9" t="s">
        <v>66</v>
      </c>
      <c r="E94" s="8" t="s">
        <v>61</v>
      </c>
      <c r="F94" s="11" t="s">
        <v>29</v>
      </c>
      <c r="G94" s="2">
        <f t="shared" si="3"/>
        <v>33</v>
      </c>
    </row>
    <row r="95" spans="1:7" ht="16.5" x14ac:dyDescent="0.45">
      <c r="A95" s="14">
        <f t="shared" si="4"/>
        <v>91</v>
      </c>
      <c r="B95" s="8" t="s">
        <v>73</v>
      </c>
      <c r="C95" s="9" t="s">
        <v>74</v>
      </c>
      <c r="D95" s="9" t="s">
        <v>69</v>
      </c>
      <c r="E95" s="8" t="s">
        <v>68</v>
      </c>
      <c r="F95" s="11" t="s">
        <v>29</v>
      </c>
      <c r="G95" s="2">
        <f t="shared" si="3"/>
        <v>34</v>
      </c>
    </row>
    <row r="96" spans="1:7" ht="16.5" x14ac:dyDescent="0.45">
      <c r="A96" s="14">
        <f t="shared" si="4"/>
        <v>92</v>
      </c>
      <c r="B96" s="8" t="s">
        <v>73</v>
      </c>
      <c r="C96" s="9" t="s">
        <v>75</v>
      </c>
      <c r="D96" s="9" t="s">
        <v>69</v>
      </c>
      <c r="E96" s="8" t="s">
        <v>68</v>
      </c>
      <c r="F96" s="11" t="s">
        <v>29</v>
      </c>
      <c r="G96" s="2">
        <f t="shared" si="3"/>
        <v>35</v>
      </c>
    </row>
    <row r="97" spans="1:7" ht="16.5" x14ac:dyDescent="0.45">
      <c r="A97" s="14">
        <f t="shared" si="4"/>
        <v>93</v>
      </c>
      <c r="B97" s="8" t="s">
        <v>73</v>
      </c>
      <c r="C97" s="9" t="s">
        <v>450</v>
      </c>
      <c r="D97" s="9" t="s">
        <v>386</v>
      </c>
      <c r="E97" s="8" t="s">
        <v>68</v>
      </c>
      <c r="F97" s="11" t="s">
        <v>29</v>
      </c>
      <c r="G97" s="2">
        <f t="shared" si="3"/>
        <v>36</v>
      </c>
    </row>
    <row r="98" spans="1:7" ht="16.5" x14ac:dyDescent="0.45">
      <c r="A98" s="14">
        <f t="shared" si="4"/>
        <v>94</v>
      </c>
      <c r="B98" s="8" t="s">
        <v>73</v>
      </c>
      <c r="C98" s="9" t="s">
        <v>451</v>
      </c>
      <c r="D98" s="9" t="s">
        <v>386</v>
      </c>
      <c r="E98" s="8" t="s">
        <v>68</v>
      </c>
      <c r="F98" s="11" t="s">
        <v>29</v>
      </c>
      <c r="G98" s="2">
        <f t="shared" si="3"/>
        <v>37</v>
      </c>
    </row>
    <row r="99" spans="1:7" ht="16.5" x14ac:dyDescent="0.45">
      <c r="A99" s="14">
        <f t="shared" si="4"/>
        <v>95</v>
      </c>
      <c r="B99" s="8" t="s">
        <v>73</v>
      </c>
      <c r="C99" s="9" t="s">
        <v>76</v>
      </c>
      <c r="D99" s="9" t="s">
        <v>70</v>
      </c>
      <c r="E99" s="8" t="s">
        <v>68</v>
      </c>
      <c r="F99" s="11" t="s">
        <v>29</v>
      </c>
      <c r="G99" s="2">
        <f t="shared" si="3"/>
        <v>38</v>
      </c>
    </row>
    <row r="100" spans="1:7" ht="16.5" x14ac:dyDescent="0.45">
      <c r="A100" s="14">
        <f t="shared" si="4"/>
        <v>96</v>
      </c>
      <c r="B100" s="8" t="s">
        <v>73</v>
      </c>
      <c r="C100" s="9" t="s">
        <v>77</v>
      </c>
      <c r="D100" s="9" t="s">
        <v>71</v>
      </c>
      <c r="E100" s="8" t="s">
        <v>68</v>
      </c>
      <c r="F100" s="11" t="s">
        <v>29</v>
      </c>
      <c r="G100" s="2">
        <f t="shared" si="3"/>
        <v>39</v>
      </c>
    </row>
    <row r="101" spans="1:7" ht="16.5" x14ac:dyDescent="0.45">
      <c r="A101" s="14">
        <f t="shared" si="4"/>
        <v>97</v>
      </c>
      <c r="B101" s="8" t="s">
        <v>73</v>
      </c>
      <c r="C101" s="9" t="s">
        <v>78</v>
      </c>
      <c r="D101" s="9" t="s">
        <v>72</v>
      </c>
      <c r="E101" s="8" t="s">
        <v>68</v>
      </c>
      <c r="F101" s="11" t="s">
        <v>29</v>
      </c>
      <c r="G101" s="2">
        <f t="shared" si="3"/>
        <v>40</v>
      </c>
    </row>
    <row r="102" spans="1:7" ht="16.5" x14ac:dyDescent="0.45">
      <c r="A102" s="14">
        <f t="shared" si="4"/>
        <v>98</v>
      </c>
      <c r="B102" s="8" t="s">
        <v>73</v>
      </c>
      <c r="C102" s="9" t="s">
        <v>79</v>
      </c>
      <c r="D102" s="9" t="s">
        <v>72</v>
      </c>
      <c r="E102" s="8" t="s">
        <v>68</v>
      </c>
      <c r="F102" s="11" t="s">
        <v>29</v>
      </c>
      <c r="G102" s="2">
        <f t="shared" si="3"/>
        <v>41</v>
      </c>
    </row>
    <row r="103" spans="1:7" ht="16.5" x14ac:dyDescent="0.45">
      <c r="A103" s="14">
        <f t="shared" si="4"/>
        <v>99</v>
      </c>
      <c r="B103" s="8" t="s">
        <v>67</v>
      </c>
      <c r="C103" s="9" t="s">
        <v>89</v>
      </c>
      <c r="D103" s="9" t="s">
        <v>81</v>
      </c>
      <c r="E103" s="8" t="s">
        <v>80</v>
      </c>
      <c r="F103" s="11" t="s">
        <v>29</v>
      </c>
      <c r="G103" s="2">
        <f t="shared" si="3"/>
        <v>42</v>
      </c>
    </row>
    <row r="104" spans="1:7" ht="16.5" x14ac:dyDescent="0.45">
      <c r="A104" s="14">
        <f t="shared" si="4"/>
        <v>100</v>
      </c>
      <c r="B104" s="8" t="s">
        <v>67</v>
      </c>
      <c r="C104" s="9" t="s">
        <v>90</v>
      </c>
      <c r="D104" s="9" t="s">
        <v>82</v>
      </c>
      <c r="E104" s="8" t="s">
        <v>80</v>
      </c>
      <c r="F104" s="11" t="s">
        <v>29</v>
      </c>
      <c r="G104" s="2">
        <f t="shared" si="3"/>
        <v>43</v>
      </c>
    </row>
    <row r="105" spans="1:7" ht="16.5" x14ac:dyDescent="0.45">
      <c r="A105" s="14">
        <f t="shared" si="4"/>
        <v>101</v>
      </c>
      <c r="B105" s="8" t="s">
        <v>67</v>
      </c>
      <c r="C105" s="9" t="s">
        <v>91</v>
      </c>
      <c r="D105" s="9" t="s">
        <v>83</v>
      </c>
      <c r="E105" s="8" t="s">
        <v>80</v>
      </c>
      <c r="F105" s="11" t="s">
        <v>29</v>
      </c>
      <c r="G105" s="2">
        <f t="shared" si="3"/>
        <v>44</v>
      </c>
    </row>
    <row r="106" spans="1:7" ht="16.5" x14ac:dyDescent="0.45">
      <c r="A106" s="14">
        <f t="shared" si="4"/>
        <v>102</v>
      </c>
      <c r="B106" s="8" t="s">
        <v>67</v>
      </c>
      <c r="C106" s="9" t="s">
        <v>92</v>
      </c>
      <c r="D106" s="9" t="s">
        <v>84</v>
      </c>
      <c r="E106" s="8" t="s">
        <v>80</v>
      </c>
      <c r="F106" s="11" t="s">
        <v>29</v>
      </c>
      <c r="G106" s="2">
        <f t="shared" si="3"/>
        <v>45</v>
      </c>
    </row>
    <row r="107" spans="1:7" ht="16.5" x14ac:dyDescent="0.45">
      <c r="A107" s="14">
        <f t="shared" si="4"/>
        <v>103</v>
      </c>
      <c r="B107" s="8" t="s">
        <v>88</v>
      </c>
      <c r="C107" s="9" t="s">
        <v>93</v>
      </c>
      <c r="D107" s="9" t="s">
        <v>85</v>
      </c>
      <c r="E107" s="8" t="s">
        <v>80</v>
      </c>
      <c r="F107" s="11" t="s">
        <v>29</v>
      </c>
      <c r="G107" s="2">
        <f t="shared" si="3"/>
        <v>46</v>
      </c>
    </row>
    <row r="108" spans="1:7" ht="16.5" x14ac:dyDescent="0.45">
      <c r="A108" s="14">
        <f t="shared" ref="A108:A122" si="5">A107+1</f>
        <v>104</v>
      </c>
      <c r="B108" s="8" t="s">
        <v>88</v>
      </c>
      <c r="C108" s="9" t="s">
        <v>94</v>
      </c>
      <c r="D108" s="9" t="s">
        <v>85</v>
      </c>
      <c r="E108" s="8" t="s">
        <v>80</v>
      </c>
      <c r="F108" s="11" t="s">
        <v>29</v>
      </c>
      <c r="G108" s="2">
        <f t="shared" si="3"/>
        <v>47</v>
      </c>
    </row>
    <row r="109" spans="1:7" ht="16.5" x14ac:dyDescent="0.45">
      <c r="A109" s="14">
        <f t="shared" si="5"/>
        <v>105</v>
      </c>
      <c r="B109" s="8" t="s">
        <v>88</v>
      </c>
      <c r="C109" s="9" t="s">
        <v>95</v>
      </c>
      <c r="D109" s="9" t="s">
        <v>86</v>
      </c>
      <c r="E109" s="8" t="s">
        <v>80</v>
      </c>
      <c r="F109" s="11" t="s">
        <v>29</v>
      </c>
      <c r="G109" s="2">
        <f t="shared" si="3"/>
        <v>48</v>
      </c>
    </row>
    <row r="110" spans="1:7" ht="16.5" x14ac:dyDescent="0.45">
      <c r="A110" s="14">
        <f t="shared" si="5"/>
        <v>106</v>
      </c>
      <c r="B110" s="8" t="s">
        <v>88</v>
      </c>
      <c r="C110" s="9" t="s">
        <v>96</v>
      </c>
      <c r="D110" s="9" t="s">
        <v>87</v>
      </c>
      <c r="E110" s="8" t="s">
        <v>80</v>
      </c>
      <c r="F110" s="11" t="s">
        <v>29</v>
      </c>
      <c r="G110" s="2">
        <f t="shared" si="3"/>
        <v>49</v>
      </c>
    </row>
    <row r="111" spans="1:7" ht="16.5" x14ac:dyDescent="0.45">
      <c r="A111" s="14">
        <f t="shared" si="5"/>
        <v>107</v>
      </c>
      <c r="B111" s="8" t="s">
        <v>88</v>
      </c>
      <c r="C111" s="9" t="s">
        <v>97</v>
      </c>
      <c r="D111" s="9" t="s">
        <v>38</v>
      </c>
      <c r="E111" s="8" t="s">
        <v>80</v>
      </c>
      <c r="F111" s="11" t="s">
        <v>29</v>
      </c>
      <c r="G111" s="2">
        <f t="shared" si="3"/>
        <v>50</v>
      </c>
    </row>
    <row r="112" spans="1:7" ht="16.5" x14ac:dyDescent="0.45">
      <c r="A112" s="14">
        <f t="shared" si="5"/>
        <v>108</v>
      </c>
      <c r="B112" s="8" t="s">
        <v>67</v>
      </c>
      <c r="C112" s="9" t="s">
        <v>524</v>
      </c>
      <c r="D112" s="9" t="s">
        <v>213</v>
      </c>
      <c r="E112" s="8" t="s">
        <v>80</v>
      </c>
      <c r="F112" s="11" t="s">
        <v>29</v>
      </c>
      <c r="G112" s="2">
        <f t="shared" si="3"/>
        <v>51</v>
      </c>
    </row>
    <row r="113" spans="1:7" ht="16.5" x14ac:dyDescent="0.45">
      <c r="A113" s="14">
        <f t="shared" si="5"/>
        <v>109</v>
      </c>
      <c r="B113" s="8" t="s">
        <v>67</v>
      </c>
      <c r="C113" s="9" t="s">
        <v>525</v>
      </c>
      <c r="D113" s="9" t="s">
        <v>448</v>
      </c>
      <c r="E113" s="8" t="s">
        <v>80</v>
      </c>
      <c r="F113" s="11" t="s">
        <v>29</v>
      </c>
      <c r="G113" s="2">
        <f t="shared" si="3"/>
        <v>52</v>
      </c>
    </row>
    <row r="114" spans="1:7" ht="16.5" x14ac:dyDescent="0.45">
      <c r="A114" s="14">
        <f>A113+1</f>
        <v>110</v>
      </c>
      <c r="B114" s="8" t="s">
        <v>67</v>
      </c>
      <c r="C114" s="9" t="s">
        <v>526</v>
      </c>
      <c r="D114" s="9" t="s">
        <v>107</v>
      </c>
      <c r="E114" s="8" t="s">
        <v>80</v>
      </c>
      <c r="F114" s="11" t="s">
        <v>29</v>
      </c>
      <c r="G114" s="2">
        <f t="shared" si="3"/>
        <v>53</v>
      </c>
    </row>
    <row r="115" spans="1:7" ht="16.5" x14ac:dyDescent="0.45">
      <c r="A115" s="14">
        <f>A114+1</f>
        <v>111</v>
      </c>
      <c r="B115" s="8" t="s">
        <v>67</v>
      </c>
      <c r="C115" s="9" t="s">
        <v>108</v>
      </c>
      <c r="D115" s="9" t="s">
        <v>99</v>
      </c>
      <c r="E115" s="8" t="s">
        <v>98</v>
      </c>
      <c r="F115" s="11" t="s">
        <v>29</v>
      </c>
      <c r="G115" s="2">
        <f t="shared" si="3"/>
        <v>54</v>
      </c>
    </row>
    <row r="116" spans="1:7" ht="16.5" x14ac:dyDescent="0.45">
      <c r="A116" s="14">
        <f t="shared" si="5"/>
        <v>112</v>
      </c>
      <c r="B116" s="8" t="s">
        <v>67</v>
      </c>
      <c r="C116" s="9" t="s">
        <v>109</v>
      </c>
      <c r="D116" s="9" t="s">
        <v>100</v>
      </c>
      <c r="E116" s="8" t="s">
        <v>98</v>
      </c>
      <c r="F116" s="11" t="s">
        <v>29</v>
      </c>
      <c r="G116" s="2">
        <f t="shared" si="3"/>
        <v>55</v>
      </c>
    </row>
    <row r="117" spans="1:7" ht="16.5" x14ac:dyDescent="0.45">
      <c r="A117" s="14">
        <f t="shared" si="5"/>
        <v>113</v>
      </c>
      <c r="B117" s="8" t="s">
        <v>67</v>
      </c>
      <c r="C117" s="9" t="s">
        <v>110</v>
      </c>
      <c r="D117" s="9" t="s">
        <v>101</v>
      </c>
      <c r="E117" s="8" t="s">
        <v>98</v>
      </c>
      <c r="F117" s="11" t="s">
        <v>29</v>
      </c>
      <c r="G117" s="2">
        <f t="shared" si="3"/>
        <v>56</v>
      </c>
    </row>
    <row r="118" spans="1:7" ht="16.5" x14ac:dyDescent="0.45">
      <c r="A118" s="14">
        <f t="shared" si="5"/>
        <v>114</v>
      </c>
      <c r="B118" s="8" t="s">
        <v>67</v>
      </c>
      <c r="C118" s="9" t="s">
        <v>111</v>
      </c>
      <c r="D118" s="9" t="s">
        <v>102</v>
      </c>
      <c r="E118" s="8" t="s">
        <v>98</v>
      </c>
      <c r="F118" s="11" t="s">
        <v>29</v>
      </c>
      <c r="G118" s="2">
        <f t="shared" si="3"/>
        <v>57</v>
      </c>
    </row>
    <row r="119" spans="1:7" ht="16.5" x14ac:dyDescent="0.45">
      <c r="A119" s="14">
        <f t="shared" si="5"/>
        <v>115</v>
      </c>
      <c r="B119" s="8" t="s">
        <v>67</v>
      </c>
      <c r="C119" s="9" t="s">
        <v>112</v>
      </c>
      <c r="D119" s="9" t="s">
        <v>103</v>
      </c>
      <c r="E119" s="8" t="s">
        <v>98</v>
      </c>
      <c r="F119" s="11" t="s">
        <v>29</v>
      </c>
      <c r="G119" s="2">
        <f t="shared" si="3"/>
        <v>58</v>
      </c>
    </row>
    <row r="120" spans="1:7" ht="16.5" x14ac:dyDescent="0.45">
      <c r="A120" s="14">
        <f t="shared" si="5"/>
        <v>116</v>
      </c>
      <c r="B120" s="8" t="s">
        <v>88</v>
      </c>
      <c r="C120" s="9" t="s">
        <v>113</v>
      </c>
      <c r="D120" s="9" t="s">
        <v>104</v>
      </c>
      <c r="E120" s="8" t="s">
        <v>98</v>
      </c>
      <c r="F120" s="11" t="s">
        <v>29</v>
      </c>
      <c r="G120" s="2">
        <f t="shared" si="3"/>
        <v>59</v>
      </c>
    </row>
    <row r="121" spans="1:7" ht="16.5" x14ac:dyDescent="0.45">
      <c r="A121" s="14">
        <f t="shared" si="5"/>
        <v>117</v>
      </c>
      <c r="B121" s="8" t="s">
        <v>88</v>
      </c>
      <c r="C121" s="9" t="s">
        <v>114</v>
      </c>
      <c r="D121" s="9" t="s">
        <v>105</v>
      </c>
      <c r="E121" s="8" t="s">
        <v>98</v>
      </c>
      <c r="F121" s="11" t="s">
        <v>29</v>
      </c>
      <c r="G121" s="2">
        <f t="shared" si="3"/>
        <v>60</v>
      </c>
    </row>
    <row r="122" spans="1:7" ht="16.5" x14ac:dyDescent="0.45">
      <c r="A122" s="14">
        <f t="shared" si="5"/>
        <v>118</v>
      </c>
      <c r="B122" s="8" t="s">
        <v>88</v>
      </c>
      <c r="C122" s="9" t="s">
        <v>115</v>
      </c>
      <c r="D122" s="9" t="s">
        <v>106</v>
      </c>
      <c r="E122" s="8" t="s">
        <v>98</v>
      </c>
      <c r="F122" s="11" t="s">
        <v>29</v>
      </c>
      <c r="G122" s="2">
        <f t="shared" si="3"/>
        <v>61</v>
      </c>
    </row>
    <row r="123" spans="1:7" ht="16.5" x14ac:dyDescent="0.45">
      <c r="A123" s="14">
        <f>A122+1</f>
        <v>119</v>
      </c>
      <c r="B123" s="8" t="s">
        <v>88</v>
      </c>
      <c r="C123" s="9" t="s">
        <v>116</v>
      </c>
      <c r="D123" s="9" t="s">
        <v>102</v>
      </c>
      <c r="E123" s="8" t="s">
        <v>98</v>
      </c>
      <c r="F123" s="11" t="s">
        <v>29</v>
      </c>
      <c r="G123" s="2">
        <f t="shared" si="3"/>
        <v>62</v>
      </c>
    </row>
    <row r="124" spans="1:7" ht="16.5" x14ac:dyDescent="0.45">
      <c r="A124" s="14">
        <f t="shared" ref="A124:A134" si="6">A123+1</f>
        <v>120</v>
      </c>
      <c r="B124" s="8" t="s">
        <v>88</v>
      </c>
      <c r="C124" s="9" t="s">
        <v>117</v>
      </c>
      <c r="D124" s="9" t="s">
        <v>100</v>
      </c>
      <c r="E124" s="8" t="s">
        <v>98</v>
      </c>
      <c r="F124" s="11" t="s">
        <v>29</v>
      </c>
      <c r="G124" s="2">
        <f t="shared" si="3"/>
        <v>63</v>
      </c>
    </row>
    <row r="125" spans="1:7" ht="16.5" x14ac:dyDescent="0.45">
      <c r="A125" s="14">
        <f t="shared" si="6"/>
        <v>121</v>
      </c>
      <c r="B125" s="8" t="s">
        <v>88</v>
      </c>
      <c r="C125" s="9" t="s">
        <v>118</v>
      </c>
      <c r="D125" s="9" t="s">
        <v>101</v>
      </c>
      <c r="E125" s="8" t="s">
        <v>98</v>
      </c>
      <c r="F125" s="11" t="s">
        <v>29</v>
      </c>
      <c r="G125" s="2">
        <f t="shared" si="3"/>
        <v>64</v>
      </c>
    </row>
    <row r="126" spans="1:7" ht="16.5" x14ac:dyDescent="0.45">
      <c r="A126" s="14">
        <f t="shared" si="6"/>
        <v>122</v>
      </c>
      <c r="B126" s="8" t="s">
        <v>88</v>
      </c>
      <c r="C126" s="9" t="s">
        <v>119</v>
      </c>
      <c r="D126" s="9" t="s">
        <v>102</v>
      </c>
      <c r="E126" s="8" t="s">
        <v>98</v>
      </c>
      <c r="F126" s="11" t="s">
        <v>29</v>
      </c>
      <c r="G126" s="2">
        <f t="shared" si="3"/>
        <v>65</v>
      </c>
    </row>
    <row r="127" spans="1:7" ht="16.5" x14ac:dyDescent="0.45">
      <c r="A127" s="14">
        <f t="shared" si="6"/>
        <v>123</v>
      </c>
      <c r="B127" s="8" t="s">
        <v>88</v>
      </c>
      <c r="C127" s="9" t="s">
        <v>120</v>
      </c>
      <c r="D127" s="9" t="s">
        <v>103</v>
      </c>
      <c r="E127" s="8" t="s">
        <v>98</v>
      </c>
      <c r="F127" s="11" t="s">
        <v>29</v>
      </c>
      <c r="G127" s="2">
        <f t="shared" si="3"/>
        <v>66</v>
      </c>
    </row>
    <row r="128" spans="1:7" ht="16.5" x14ac:dyDescent="0.45">
      <c r="A128" s="14">
        <f t="shared" si="6"/>
        <v>124</v>
      </c>
      <c r="B128" s="8" t="s">
        <v>44</v>
      </c>
      <c r="C128" s="9" t="s">
        <v>122</v>
      </c>
      <c r="D128" s="9" t="s">
        <v>123</v>
      </c>
      <c r="E128" s="8" t="s">
        <v>121</v>
      </c>
      <c r="F128" s="11" t="s">
        <v>29</v>
      </c>
      <c r="G128" s="2">
        <f t="shared" ref="G128:G139" si="7">G127+1</f>
        <v>67</v>
      </c>
    </row>
    <row r="129" spans="1:7" ht="16.5" x14ac:dyDescent="0.45">
      <c r="A129" s="14">
        <f t="shared" si="6"/>
        <v>125</v>
      </c>
      <c r="B129" s="8" t="s">
        <v>44</v>
      </c>
      <c r="C129" s="9" t="s">
        <v>124</v>
      </c>
      <c r="D129" s="9" t="s">
        <v>125</v>
      </c>
      <c r="E129" s="8" t="s">
        <v>121</v>
      </c>
      <c r="F129" s="11" t="s">
        <v>29</v>
      </c>
      <c r="G129" s="2">
        <f t="shared" si="7"/>
        <v>68</v>
      </c>
    </row>
    <row r="130" spans="1:7" ht="16.5" x14ac:dyDescent="0.45">
      <c r="A130" s="14">
        <f t="shared" si="6"/>
        <v>126</v>
      </c>
      <c r="B130" s="8" t="s">
        <v>44</v>
      </c>
      <c r="C130" s="9" t="s">
        <v>126</v>
      </c>
      <c r="D130" s="9" t="s">
        <v>127</v>
      </c>
      <c r="E130" s="8" t="s">
        <v>121</v>
      </c>
      <c r="F130" s="11" t="s">
        <v>29</v>
      </c>
      <c r="G130" s="2">
        <f t="shared" si="7"/>
        <v>69</v>
      </c>
    </row>
    <row r="131" spans="1:7" ht="16.5" x14ac:dyDescent="0.45">
      <c r="A131" s="14">
        <f t="shared" si="6"/>
        <v>127</v>
      </c>
      <c r="B131" s="8" t="s">
        <v>44</v>
      </c>
      <c r="C131" s="9" t="s">
        <v>128</v>
      </c>
      <c r="D131" s="9" t="s">
        <v>129</v>
      </c>
      <c r="E131" s="8" t="s">
        <v>121</v>
      </c>
      <c r="F131" s="11" t="s">
        <v>29</v>
      </c>
      <c r="G131" s="2">
        <f t="shared" si="7"/>
        <v>70</v>
      </c>
    </row>
    <row r="132" spans="1:7" ht="16.5" x14ac:dyDescent="0.45">
      <c r="A132" s="14">
        <f t="shared" si="6"/>
        <v>128</v>
      </c>
      <c r="B132" s="8" t="s">
        <v>73</v>
      </c>
      <c r="C132" s="9" t="s">
        <v>131</v>
      </c>
      <c r="D132" s="9" t="s">
        <v>132</v>
      </c>
      <c r="E132" s="8" t="s">
        <v>130</v>
      </c>
      <c r="F132" s="11" t="s">
        <v>29</v>
      </c>
      <c r="G132" s="2">
        <f t="shared" si="7"/>
        <v>71</v>
      </c>
    </row>
    <row r="133" spans="1:7" ht="16.5" x14ac:dyDescent="0.45">
      <c r="A133" s="14">
        <f t="shared" si="6"/>
        <v>129</v>
      </c>
      <c r="B133" s="8" t="s">
        <v>73</v>
      </c>
      <c r="C133" s="9" t="s">
        <v>133</v>
      </c>
      <c r="D133" s="9" t="s">
        <v>134</v>
      </c>
      <c r="E133" s="8" t="s">
        <v>130</v>
      </c>
      <c r="F133" s="11" t="s">
        <v>29</v>
      </c>
      <c r="G133" s="2">
        <f t="shared" si="7"/>
        <v>72</v>
      </c>
    </row>
    <row r="134" spans="1:7" ht="16.5" x14ac:dyDescent="0.45">
      <c r="A134" s="14">
        <f t="shared" si="6"/>
        <v>130</v>
      </c>
      <c r="B134" s="8" t="s">
        <v>73</v>
      </c>
      <c r="C134" s="9" t="s">
        <v>135</v>
      </c>
      <c r="D134" s="9" t="s">
        <v>136</v>
      </c>
      <c r="E134" s="8" t="s">
        <v>130</v>
      </c>
      <c r="F134" s="11" t="s">
        <v>29</v>
      </c>
      <c r="G134" s="2">
        <f t="shared" si="7"/>
        <v>73</v>
      </c>
    </row>
    <row r="135" spans="1:7" ht="16.5" x14ac:dyDescent="0.45">
      <c r="A135" s="14">
        <f t="shared" ref="A135:A181" si="8">A134+1</f>
        <v>131</v>
      </c>
      <c r="B135" s="8" t="s">
        <v>73</v>
      </c>
      <c r="C135" s="9" t="s">
        <v>137</v>
      </c>
      <c r="D135" s="9" t="s">
        <v>136</v>
      </c>
      <c r="E135" s="8" t="s">
        <v>130</v>
      </c>
      <c r="F135" s="11" t="s">
        <v>29</v>
      </c>
      <c r="G135" s="2">
        <f t="shared" si="7"/>
        <v>74</v>
      </c>
    </row>
    <row r="136" spans="1:7" ht="16.5" x14ac:dyDescent="0.45">
      <c r="A136" s="14">
        <f t="shared" si="8"/>
        <v>132</v>
      </c>
      <c r="B136" s="8" t="s">
        <v>1</v>
      </c>
      <c r="C136" s="9" t="s">
        <v>139</v>
      </c>
      <c r="D136" s="9" t="s">
        <v>142</v>
      </c>
      <c r="E136" s="8" t="s">
        <v>138</v>
      </c>
      <c r="F136" s="11" t="s">
        <v>29</v>
      </c>
      <c r="G136" s="2">
        <f t="shared" si="7"/>
        <v>75</v>
      </c>
    </row>
    <row r="137" spans="1:7" ht="16.5" x14ac:dyDescent="0.45">
      <c r="A137" s="14">
        <f t="shared" si="8"/>
        <v>133</v>
      </c>
      <c r="B137" s="8" t="s">
        <v>1</v>
      </c>
      <c r="C137" s="9" t="s">
        <v>140</v>
      </c>
      <c r="D137" s="9" t="s">
        <v>142</v>
      </c>
      <c r="E137" s="8" t="s">
        <v>138</v>
      </c>
      <c r="F137" s="11" t="s">
        <v>29</v>
      </c>
      <c r="G137" s="2">
        <f t="shared" si="7"/>
        <v>76</v>
      </c>
    </row>
    <row r="138" spans="1:7" ht="16.5" x14ac:dyDescent="0.45">
      <c r="A138" s="14">
        <f t="shared" si="8"/>
        <v>134</v>
      </c>
      <c r="B138" s="8" t="s">
        <v>1</v>
      </c>
      <c r="C138" s="9" t="s">
        <v>141</v>
      </c>
      <c r="D138" s="9" t="s">
        <v>143</v>
      </c>
      <c r="E138" s="8" t="s">
        <v>138</v>
      </c>
      <c r="F138" s="11" t="s">
        <v>29</v>
      </c>
      <c r="G138" s="2">
        <f t="shared" si="7"/>
        <v>77</v>
      </c>
    </row>
    <row r="139" spans="1:7" ht="16.5" x14ac:dyDescent="0.45">
      <c r="A139" s="14">
        <f t="shared" si="8"/>
        <v>135</v>
      </c>
      <c r="B139" s="8" t="s">
        <v>1</v>
      </c>
      <c r="C139" s="9" t="s">
        <v>144</v>
      </c>
      <c r="D139" s="9" t="s">
        <v>146</v>
      </c>
      <c r="E139" s="8" t="s">
        <v>145</v>
      </c>
      <c r="F139" s="11" t="s">
        <v>29</v>
      </c>
      <c r="G139" s="2">
        <f t="shared" si="7"/>
        <v>78</v>
      </c>
    </row>
    <row r="140" spans="1:7" ht="16.5" x14ac:dyDescent="0.45">
      <c r="A140" s="14">
        <f t="shared" si="8"/>
        <v>136</v>
      </c>
      <c r="B140" s="15" t="s">
        <v>303</v>
      </c>
      <c r="C140" s="15" t="s">
        <v>220</v>
      </c>
      <c r="D140" s="15" t="s">
        <v>148</v>
      </c>
      <c r="E140" s="15" t="s">
        <v>147</v>
      </c>
      <c r="F140" s="11" t="s">
        <v>147</v>
      </c>
      <c r="G140" s="2">
        <v>1</v>
      </c>
    </row>
    <row r="141" spans="1:7" ht="16.5" x14ac:dyDescent="0.45">
      <c r="A141" s="14">
        <f t="shared" si="8"/>
        <v>137</v>
      </c>
      <c r="B141" s="15" t="s">
        <v>303</v>
      </c>
      <c r="C141" s="15" t="s">
        <v>221</v>
      </c>
      <c r="D141" s="15" t="s">
        <v>149</v>
      </c>
      <c r="E141" s="15" t="s">
        <v>212</v>
      </c>
      <c r="F141" s="11" t="s">
        <v>147</v>
      </c>
      <c r="G141" s="2">
        <f>G140+1</f>
        <v>2</v>
      </c>
    </row>
    <row r="142" spans="1:7" ht="16.5" x14ac:dyDescent="0.45">
      <c r="A142" s="14">
        <f t="shared" si="8"/>
        <v>138</v>
      </c>
      <c r="B142" s="15" t="s">
        <v>303</v>
      </c>
      <c r="C142" s="15" t="s">
        <v>222</v>
      </c>
      <c r="D142" s="15" t="s">
        <v>150</v>
      </c>
      <c r="E142" s="15" t="s">
        <v>212</v>
      </c>
      <c r="F142" s="11" t="s">
        <v>147</v>
      </c>
      <c r="G142" s="2">
        <f t="shared" ref="G142:G205" si="9">G141+1</f>
        <v>3</v>
      </c>
    </row>
    <row r="143" spans="1:7" ht="16.5" x14ac:dyDescent="0.45">
      <c r="A143" s="14">
        <f t="shared" si="8"/>
        <v>139</v>
      </c>
      <c r="B143" s="15" t="s">
        <v>302</v>
      </c>
      <c r="C143" s="15" t="s">
        <v>223</v>
      </c>
      <c r="D143" s="15" t="s">
        <v>452</v>
      </c>
      <c r="E143" s="15" t="s">
        <v>213</v>
      </c>
      <c r="F143" s="11" t="s">
        <v>147</v>
      </c>
      <c r="G143" s="2">
        <f t="shared" si="9"/>
        <v>4</v>
      </c>
    </row>
    <row r="144" spans="1:7" ht="16.5" x14ac:dyDescent="0.45">
      <c r="A144" s="14">
        <f t="shared" si="8"/>
        <v>140</v>
      </c>
      <c r="B144" s="15" t="s">
        <v>302</v>
      </c>
      <c r="C144" s="15" t="s">
        <v>224</v>
      </c>
      <c r="D144" s="15" t="s">
        <v>151</v>
      </c>
      <c r="E144" s="15" t="s">
        <v>147</v>
      </c>
      <c r="F144" s="11" t="s">
        <v>147</v>
      </c>
      <c r="G144" s="2">
        <f t="shared" si="9"/>
        <v>5</v>
      </c>
    </row>
    <row r="145" spans="1:7" ht="16.5" x14ac:dyDescent="0.45">
      <c r="A145" s="14">
        <f t="shared" si="8"/>
        <v>141</v>
      </c>
      <c r="B145" s="15" t="s">
        <v>302</v>
      </c>
      <c r="C145" s="15" t="s">
        <v>225</v>
      </c>
      <c r="D145" s="15" t="s">
        <v>152</v>
      </c>
      <c r="E145" s="15" t="s">
        <v>147</v>
      </c>
      <c r="F145" s="11" t="s">
        <v>147</v>
      </c>
      <c r="G145" s="2">
        <f t="shared" si="9"/>
        <v>6</v>
      </c>
    </row>
    <row r="146" spans="1:7" ht="16.5" x14ac:dyDescent="0.45">
      <c r="A146" s="14">
        <f t="shared" si="8"/>
        <v>142</v>
      </c>
      <c r="B146" s="15" t="s">
        <v>302</v>
      </c>
      <c r="C146" s="15" t="s">
        <v>226</v>
      </c>
      <c r="D146" s="15" t="s">
        <v>153</v>
      </c>
      <c r="E146" s="15" t="s">
        <v>147</v>
      </c>
      <c r="F146" s="11" t="s">
        <v>147</v>
      </c>
      <c r="G146" s="2">
        <f t="shared" si="9"/>
        <v>7</v>
      </c>
    </row>
    <row r="147" spans="1:7" ht="16.5" x14ac:dyDescent="0.45">
      <c r="A147" s="14">
        <f t="shared" si="8"/>
        <v>143</v>
      </c>
      <c r="B147" s="15" t="s">
        <v>302</v>
      </c>
      <c r="C147" s="15" t="s">
        <v>227</v>
      </c>
      <c r="D147" s="15" t="s">
        <v>154</v>
      </c>
      <c r="E147" s="15" t="s">
        <v>147</v>
      </c>
      <c r="F147" s="11" t="s">
        <v>147</v>
      </c>
      <c r="G147" s="2">
        <f t="shared" si="9"/>
        <v>8</v>
      </c>
    </row>
    <row r="148" spans="1:7" ht="16.5" x14ac:dyDescent="0.45">
      <c r="A148" s="14">
        <f t="shared" si="8"/>
        <v>144</v>
      </c>
      <c r="B148" s="15" t="s">
        <v>302</v>
      </c>
      <c r="C148" s="15" t="s">
        <v>228</v>
      </c>
      <c r="D148" s="15" t="s">
        <v>155</v>
      </c>
      <c r="E148" s="15" t="s">
        <v>147</v>
      </c>
      <c r="F148" s="11" t="s">
        <v>147</v>
      </c>
      <c r="G148" s="2">
        <f t="shared" si="9"/>
        <v>9</v>
      </c>
    </row>
    <row r="149" spans="1:7" ht="16.5" x14ac:dyDescent="0.45">
      <c r="A149" s="14">
        <f t="shared" si="8"/>
        <v>145</v>
      </c>
      <c r="B149" s="15" t="s">
        <v>302</v>
      </c>
      <c r="C149" s="15" t="s">
        <v>229</v>
      </c>
      <c r="D149" s="15" t="s">
        <v>156</v>
      </c>
      <c r="E149" s="15" t="s">
        <v>147</v>
      </c>
      <c r="F149" s="11" t="s">
        <v>147</v>
      </c>
      <c r="G149" s="2">
        <f t="shared" si="9"/>
        <v>10</v>
      </c>
    </row>
    <row r="150" spans="1:7" ht="16.5" x14ac:dyDescent="0.45">
      <c r="A150" s="14">
        <f t="shared" si="8"/>
        <v>146</v>
      </c>
      <c r="B150" s="15" t="s">
        <v>302</v>
      </c>
      <c r="C150" s="15" t="s">
        <v>230</v>
      </c>
      <c r="D150" s="15" t="s">
        <v>157</v>
      </c>
      <c r="E150" s="15" t="s">
        <v>147</v>
      </c>
      <c r="F150" s="11" t="s">
        <v>147</v>
      </c>
      <c r="G150" s="2">
        <f t="shared" si="9"/>
        <v>11</v>
      </c>
    </row>
    <row r="151" spans="1:7" ht="16.5" x14ac:dyDescent="0.45">
      <c r="A151" s="14">
        <f t="shared" si="8"/>
        <v>147</v>
      </c>
      <c r="B151" s="15" t="s">
        <v>302</v>
      </c>
      <c r="C151" s="15" t="s">
        <v>231</v>
      </c>
      <c r="D151" s="15" t="s">
        <v>158</v>
      </c>
      <c r="E151" s="15" t="s">
        <v>147</v>
      </c>
      <c r="F151" s="11" t="s">
        <v>147</v>
      </c>
      <c r="G151" s="2">
        <f t="shared" si="9"/>
        <v>12</v>
      </c>
    </row>
    <row r="152" spans="1:7" ht="16.5" x14ac:dyDescent="0.45">
      <c r="A152" s="14">
        <f t="shared" si="8"/>
        <v>148</v>
      </c>
      <c r="B152" s="15" t="s">
        <v>302</v>
      </c>
      <c r="C152" s="15" t="s">
        <v>232</v>
      </c>
      <c r="D152" s="15" t="s">
        <v>159</v>
      </c>
      <c r="E152" s="15" t="s">
        <v>147</v>
      </c>
      <c r="F152" s="11" t="s">
        <v>147</v>
      </c>
      <c r="G152" s="2">
        <f t="shared" si="9"/>
        <v>13</v>
      </c>
    </row>
    <row r="153" spans="1:7" ht="16.5" x14ac:dyDescent="0.45">
      <c r="A153" s="14">
        <f t="shared" si="8"/>
        <v>149</v>
      </c>
      <c r="B153" s="15" t="s">
        <v>302</v>
      </c>
      <c r="C153" s="15" t="s">
        <v>233</v>
      </c>
      <c r="D153" s="15" t="s">
        <v>160</v>
      </c>
      <c r="E153" s="15" t="s">
        <v>147</v>
      </c>
      <c r="F153" s="11" t="s">
        <v>147</v>
      </c>
      <c r="G153" s="2">
        <f t="shared" si="9"/>
        <v>14</v>
      </c>
    </row>
    <row r="154" spans="1:7" ht="16.5" x14ac:dyDescent="0.45">
      <c r="A154" s="14">
        <f t="shared" si="8"/>
        <v>150</v>
      </c>
      <c r="B154" s="15" t="s">
        <v>302</v>
      </c>
      <c r="C154" s="15" t="s">
        <v>234</v>
      </c>
      <c r="D154" s="15" t="s">
        <v>161</v>
      </c>
      <c r="E154" s="15" t="s">
        <v>147</v>
      </c>
      <c r="F154" s="11" t="s">
        <v>147</v>
      </c>
      <c r="G154" s="2">
        <f t="shared" si="9"/>
        <v>15</v>
      </c>
    </row>
    <row r="155" spans="1:7" ht="16.5" x14ac:dyDescent="0.45">
      <c r="A155" s="14">
        <f t="shared" si="8"/>
        <v>151</v>
      </c>
      <c r="B155" s="15" t="s">
        <v>302</v>
      </c>
      <c r="C155" s="15" t="s">
        <v>235</v>
      </c>
      <c r="D155" s="15" t="s">
        <v>162</v>
      </c>
      <c r="E155" s="15" t="s">
        <v>147</v>
      </c>
      <c r="F155" s="11" t="s">
        <v>147</v>
      </c>
      <c r="G155" s="2">
        <f t="shared" si="9"/>
        <v>16</v>
      </c>
    </row>
    <row r="156" spans="1:7" ht="16.5" x14ac:dyDescent="0.45">
      <c r="A156" s="14">
        <f t="shared" si="8"/>
        <v>152</v>
      </c>
      <c r="B156" s="15" t="s">
        <v>302</v>
      </c>
      <c r="C156" s="15" t="s">
        <v>236</v>
      </c>
      <c r="D156" s="15" t="s">
        <v>163</v>
      </c>
      <c r="E156" s="15" t="s">
        <v>147</v>
      </c>
      <c r="F156" s="11" t="s">
        <v>147</v>
      </c>
      <c r="G156" s="2">
        <f t="shared" si="9"/>
        <v>17</v>
      </c>
    </row>
    <row r="157" spans="1:7" ht="16.5" x14ac:dyDescent="0.45">
      <c r="A157" s="14">
        <f t="shared" si="8"/>
        <v>153</v>
      </c>
      <c r="B157" s="15" t="s">
        <v>302</v>
      </c>
      <c r="C157" s="15" t="s">
        <v>237</v>
      </c>
      <c r="D157" s="15" t="s">
        <v>164</v>
      </c>
      <c r="E157" s="15" t="s">
        <v>147</v>
      </c>
      <c r="F157" s="11" t="s">
        <v>147</v>
      </c>
      <c r="G157" s="2">
        <f t="shared" si="9"/>
        <v>18</v>
      </c>
    </row>
    <row r="158" spans="1:7" ht="16.5" x14ac:dyDescent="0.45">
      <c r="A158" s="14">
        <f t="shared" si="8"/>
        <v>154</v>
      </c>
      <c r="B158" s="15" t="s">
        <v>302</v>
      </c>
      <c r="C158" s="15" t="s">
        <v>238</v>
      </c>
      <c r="D158" s="15" t="s">
        <v>165</v>
      </c>
      <c r="E158" s="15" t="s">
        <v>147</v>
      </c>
      <c r="F158" s="11" t="s">
        <v>147</v>
      </c>
      <c r="G158" s="2">
        <f t="shared" si="9"/>
        <v>19</v>
      </c>
    </row>
    <row r="159" spans="1:7" ht="16.5" x14ac:dyDescent="0.45">
      <c r="A159" s="14">
        <f t="shared" si="8"/>
        <v>155</v>
      </c>
      <c r="B159" s="15" t="s">
        <v>302</v>
      </c>
      <c r="C159" s="15" t="s">
        <v>239</v>
      </c>
      <c r="D159" s="15" t="s">
        <v>166</v>
      </c>
      <c r="E159" s="15" t="s">
        <v>147</v>
      </c>
      <c r="F159" s="11" t="s">
        <v>147</v>
      </c>
      <c r="G159" s="2">
        <f t="shared" si="9"/>
        <v>20</v>
      </c>
    </row>
    <row r="160" spans="1:7" ht="16.5" x14ac:dyDescent="0.45">
      <c r="A160" s="14">
        <f t="shared" si="8"/>
        <v>156</v>
      </c>
      <c r="B160" s="15" t="s">
        <v>302</v>
      </c>
      <c r="C160" s="15" t="s">
        <v>240</v>
      </c>
      <c r="D160" s="15" t="s">
        <v>167</v>
      </c>
      <c r="E160" s="15" t="s">
        <v>147</v>
      </c>
      <c r="F160" s="11" t="s">
        <v>147</v>
      </c>
      <c r="G160" s="2">
        <f t="shared" si="9"/>
        <v>21</v>
      </c>
    </row>
    <row r="161" spans="1:7" ht="16.5" x14ac:dyDescent="0.45">
      <c r="A161" s="14">
        <f t="shared" si="8"/>
        <v>157</v>
      </c>
      <c r="B161" s="15" t="s">
        <v>302</v>
      </c>
      <c r="C161" s="15" t="s">
        <v>241</v>
      </c>
      <c r="D161" s="15" t="s">
        <v>168</v>
      </c>
      <c r="E161" s="15" t="s">
        <v>147</v>
      </c>
      <c r="F161" s="11" t="s">
        <v>147</v>
      </c>
      <c r="G161" s="2">
        <f t="shared" si="9"/>
        <v>22</v>
      </c>
    </row>
    <row r="162" spans="1:7" ht="16.5" x14ac:dyDescent="0.45">
      <c r="A162" s="14">
        <f t="shared" si="8"/>
        <v>158</v>
      </c>
      <c r="B162" s="15" t="s">
        <v>302</v>
      </c>
      <c r="C162" s="15" t="s">
        <v>242</v>
      </c>
      <c r="D162" s="15" t="s">
        <v>169</v>
      </c>
      <c r="E162" s="15" t="s">
        <v>147</v>
      </c>
      <c r="F162" s="11" t="s">
        <v>147</v>
      </c>
      <c r="G162" s="2">
        <f t="shared" si="9"/>
        <v>23</v>
      </c>
    </row>
    <row r="163" spans="1:7" ht="16.5" x14ac:dyDescent="0.45">
      <c r="A163" s="14">
        <f t="shared" si="8"/>
        <v>159</v>
      </c>
      <c r="B163" s="15" t="s">
        <v>302</v>
      </c>
      <c r="C163" s="15" t="s">
        <v>243</v>
      </c>
      <c r="D163" s="15" t="s">
        <v>170</v>
      </c>
      <c r="E163" s="15" t="s">
        <v>147</v>
      </c>
      <c r="F163" s="11" t="s">
        <v>147</v>
      </c>
      <c r="G163" s="2">
        <f t="shared" si="9"/>
        <v>24</v>
      </c>
    </row>
    <row r="164" spans="1:7" ht="16.5" x14ac:dyDescent="0.45">
      <c r="A164" s="14">
        <f t="shared" si="8"/>
        <v>160</v>
      </c>
      <c r="B164" s="15" t="s">
        <v>88</v>
      </c>
      <c r="C164" s="15" t="s">
        <v>244</v>
      </c>
      <c r="D164" s="15" t="s">
        <v>171</v>
      </c>
      <c r="E164" s="15" t="s">
        <v>214</v>
      </c>
      <c r="F164" s="11" t="s">
        <v>147</v>
      </c>
      <c r="G164" s="2">
        <f t="shared" si="9"/>
        <v>25</v>
      </c>
    </row>
    <row r="165" spans="1:7" ht="16.5" x14ac:dyDescent="0.45">
      <c r="A165" s="14">
        <f t="shared" si="8"/>
        <v>161</v>
      </c>
      <c r="B165" s="15" t="s">
        <v>88</v>
      </c>
      <c r="C165" s="15" t="s">
        <v>245</v>
      </c>
      <c r="D165" s="15" t="s">
        <v>172</v>
      </c>
      <c r="E165" s="15" t="s">
        <v>214</v>
      </c>
      <c r="F165" s="11" t="s">
        <v>147</v>
      </c>
      <c r="G165" s="2">
        <f t="shared" si="9"/>
        <v>26</v>
      </c>
    </row>
    <row r="166" spans="1:7" ht="16.5" x14ac:dyDescent="0.45">
      <c r="A166" s="14">
        <f t="shared" si="8"/>
        <v>162</v>
      </c>
      <c r="B166" s="15" t="s">
        <v>88</v>
      </c>
      <c r="C166" s="15" t="s">
        <v>246</v>
      </c>
      <c r="D166" s="15" t="s">
        <v>173</v>
      </c>
      <c r="E166" s="15" t="s">
        <v>214</v>
      </c>
      <c r="F166" s="11" t="s">
        <v>147</v>
      </c>
      <c r="G166" s="2">
        <f t="shared" si="9"/>
        <v>27</v>
      </c>
    </row>
    <row r="167" spans="1:7" ht="16.5" x14ac:dyDescent="0.45">
      <c r="A167" s="14">
        <f t="shared" si="8"/>
        <v>163</v>
      </c>
      <c r="B167" s="15" t="s">
        <v>88</v>
      </c>
      <c r="C167" s="15" t="s">
        <v>247</v>
      </c>
      <c r="D167" s="15" t="s">
        <v>174</v>
      </c>
      <c r="E167" s="15" t="s">
        <v>214</v>
      </c>
      <c r="F167" s="11" t="s">
        <v>147</v>
      </c>
      <c r="G167" s="2">
        <f t="shared" si="9"/>
        <v>28</v>
      </c>
    </row>
    <row r="168" spans="1:7" ht="16.5" x14ac:dyDescent="0.45">
      <c r="A168" s="14">
        <f t="shared" si="8"/>
        <v>164</v>
      </c>
      <c r="B168" s="15" t="s">
        <v>301</v>
      </c>
      <c r="C168" s="15" t="s">
        <v>248</v>
      </c>
      <c r="D168" s="15" t="s">
        <v>175</v>
      </c>
      <c r="E168" s="15" t="s">
        <v>215</v>
      </c>
      <c r="F168" s="11" t="s">
        <v>147</v>
      </c>
      <c r="G168" s="2">
        <f t="shared" si="9"/>
        <v>29</v>
      </c>
    </row>
    <row r="169" spans="1:7" ht="16.5" x14ac:dyDescent="0.45">
      <c r="A169" s="14">
        <f t="shared" si="8"/>
        <v>165</v>
      </c>
      <c r="B169" s="15" t="s">
        <v>88</v>
      </c>
      <c r="C169" s="15" t="s">
        <v>249</v>
      </c>
      <c r="D169" s="15" t="s">
        <v>176</v>
      </c>
      <c r="E169" s="15" t="s">
        <v>214</v>
      </c>
      <c r="F169" s="11" t="s">
        <v>147</v>
      </c>
      <c r="G169" s="2">
        <f t="shared" si="9"/>
        <v>30</v>
      </c>
    </row>
    <row r="170" spans="1:7" ht="16.5" x14ac:dyDescent="0.45">
      <c r="A170" s="14">
        <f t="shared" si="8"/>
        <v>166</v>
      </c>
      <c r="B170" s="15" t="s">
        <v>88</v>
      </c>
      <c r="C170" s="15" t="s">
        <v>250</v>
      </c>
      <c r="D170" s="15" t="s">
        <v>153</v>
      </c>
      <c r="E170" s="15" t="s">
        <v>214</v>
      </c>
      <c r="F170" s="11" t="s">
        <v>147</v>
      </c>
      <c r="G170" s="2">
        <f t="shared" si="9"/>
        <v>31</v>
      </c>
    </row>
    <row r="171" spans="1:7" ht="16.5" x14ac:dyDescent="0.45">
      <c r="A171" s="14">
        <f t="shared" si="8"/>
        <v>167</v>
      </c>
      <c r="B171" s="15" t="s">
        <v>88</v>
      </c>
      <c r="C171" s="15" t="s">
        <v>251</v>
      </c>
      <c r="D171" s="15" t="s">
        <v>177</v>
      </c>
      <c r="E171" s="15" t="s">
        <v>216</v>
      </c>
      <c r="F171" s="11" t="s">
        <v>147</v>
      </c>
      <c r="G171" s="2">
        <f t="shared" si="9"/>
        <v>32</v>
      </c>
    </row>
    <row r="172" spans="1:7" ht="16.5" x14ac:dyDescent="0.45">
      <c r="A172" s="14">
        <f t="shared" si="8"/>
        <v>168</v>
      </c>
      <c r="B172" s="15" t="s">
        <v>88</v>
      </c>
      <c r="C172" s="15" t="s">
        <v>252</v>
      </c>
      <c r="D172" s="15" t="s">
        <v>178</v>
      </c>
      <c r="E172" s="15" t="s">
        <v>216</v>
      </c>
      <c r="F172" s="11" t="s">
        <v>147</v>
      </c>
      <c r="G172" s="2">
        <f t="shared" si="9"/>
        <v>33</v>
      </c>
    </row>
    <row r="173" spans="1:7" ht="16.5" x14ac:dyDescent="0.45">
      <c r="A173" s="14">
        <f t="shared" si="8"/>
        <v>169</v>
      </c>
      <c r="B173" s="15" t="s">
        <v>88</v>
      </c>
      <c r="C173" s="15" t="s">
        <v>253</v>
      </c>
      <c r="D173" s="15" t="s">
        <v>179</v>
      </c>
      <c r="E173" s="15" t="s">
        <v>216</v>
      </c>
      <c r="F173" s="11" t="s">
        <v>147</v>
      </c>
      <c r="G173" s="2">
        <f t="shared" si="9"/>
        <v>34</v>
      </c>
    </row>
    <row r="174" spans="1:7" ht="16.5" x14ac:dyDescent="0.45">
      <c r="A174" s="14">
        <f t="shared" si="8"/>
        <v>170</v>
      </c>
      <c r="B174" s="15" t="s">
        <v>88</v>
      </c>
      <c r="C174" s="15" t="s">
        <v>254</v>
      </c>
      <c r="D174" s="15" t="s">
        <v>179</v>
      </c>
      <c r="E174" s="15" t="s">
        <v>216</v>
      </c>
      <c r="F174" s="11" t="s">
        <v>147</v>
      </c>
      <c r="G174" s="2">
        <f t="shared" si="9"/>
        <v>35</v>
      </c>
    </row>
    <row r="175" spans="1:7" ht="16.5" x14ac:dyDescent="0.45">
      <c r="A175" s="14">
        <f t="shared" si="8"/>
        <v>171</v>
      </c>
      <c r="B175" s="15" t="s">
        <v>88</v>
      </c>
      <c r="C175" s="15" t="s">
        <v>255</v>
      </c>
      <c r="D175" s="15" t="s">
        <v>180</v>
      </c>
      <c r="E175" s="15" t="s">
        <v>147</v>
      </c>
      <c r="F175" s="11" t="s">
        <v>147</v>
      </c>
      <c r="G175" s="2">
        <f t="shared" si="9"/>
        <v>36</v>
      </c>
    </row>
    <row r="176" spans="1:7" ht="16.5" x14ac:dyDescent="0.45">
      <c r="A176" s="14">
        <f t="shared" si="8"/>
        <v>172</v>
      </c>
      <c r="B176" s="15" t="s">
        <v>88</v>
      </c>
      <c r="C176" s="15" t="s">
        <v>256</v>
      </c>
      <c r="D176" s="15" t="s">
        <v>181</v>
      </c>
      <c r="E176" s="15" t="s">
        <v>147</v>
      </c>
      <c r="F176" s="11" t="s">
        <v>147</v>
      </c>
      <c r="G176" s="2">
        <f t="shared" si="9"/>
        <v>37</v>
      </c>
    </row>
    <row r="177" spans="1:7" ht="16.5" x14ac:dyDescent="0.45">
      <c r="A177" s="14">
        <f t="shared" si="8"/>
        <v>173</v>
      </c>
      <c r="B177" s="15" t="s">
        <v>88</v>
      </c>
      <c r="C177" s="15" t="s">
        <v>257</v>
      </c>
      <c r="D177" s="15" t="s">
        <v>182</v>
      </c>
      <c r="E177" s="15" t="s">
        <v>147</v>
      </c>
      <c r="F177" s="11" t="s">
        <v>147</v>
      </c>
      <c r="G177" s="2">
        <f t="shared" si="9"/>
        <v>38</v>
      </c>
    </row>
    <row r="178" spans="1:7" ht="16.5" x14ac:dyDescent="0.45">
      <c r="A178" s="14">
        <f t="shared" si="8"/>
        <v>174</v>
      </c>
      <c r="B178" s="15" t="s">
        <v>88</v>
      </c>
      <c r="C178" s="15" t="s">
        <v>258</v>
      </c>
      <c r="D178" s="15" t="s">
        <v>183</v>
      </c>
      <c r="E178" s="15" t="s">
        <v>147</v>
      </c>
      <c r="F178" s="11" t="s">
        <v>147</v>
      </c>
      <c r="G178" s="2">
        <f t="shared" si="9"/>
        <v>39</v>
      </c>
    </row>
    <row r="179" spans="1:7" ht="16.5" x14ac:dyDescent="0.45">
      <c r="A179" s="14">
        <f t="shared" si="8"/>
        <v>175</v>
      </c>
      <c r="B179" s="15" t="s">
        <v>88</v>
      </c>
      <c r="C179" s="15" t="s">
        <v>259</v>
      </c>
      <c r="D179" s="15" t="s">
        <v>184</v>
      </c>
      <c r="E179" s="15" t="s">
        <v>147</v>
      </c>
      <c r="F179" s="11" t="s">
        <v>147</v>
      </c>
      <c r="G179" s="2">
        <f t="shared" si="9"/>
        <v>40</v>
      </c>
    </row>
    <row r="180" spans="1:7" ht="16.5" x14ac:dyDescent="0.45">
      <c r="A180" s="14">
        <f t="shared" si="8"/>
        <v>176</v>
      </c>
      <c r="B180" s="15" t="s">
        <v>88</v>
      </c>
      <c r="C180" s="15" t="s">
        <v>260</v>
      </c>
      <c r="D180" s="15" t="s">
        <v>185</v>
      </c>
      <c r="E180" s="15" t="s">
        <v>147</v>
      </c>
      <c r="F180" s="11" t="s">
        <v>147</v>
      </c>
      <c r="G180" s="2">
        <f t="shared" si="9"/>
        <v>41</v>
      </c>
    </row>
    <row r="181" spans="1:7" ht="16.5" x14ac:dyDescent="0.45">
      <c r="A181" s="14">
        <f t="shared" si="8"/>
        <v>177</v>
      </c>
      <c r="B181" s="15" t="s">
        <v>88</v>
      </c>
      <c r="C181" s="15" t="s">
        <v>261</v>
      </c>
      <c r="D181" s="15" t="s">
        <v>170</v>
      </c>
      <c r="E181" s="15" t="s">
        <v>147</v>
      </c>
      <c r="F181" s="11" t="s">
        <v>147</v>
      </c>
      <c r="G181" s="2">
        <f t="shared" si="9"/>
        <v>42</v>
      </c>
    </row>
    <row r="182" spans="1:7" ht="16.5" x14ac:dyDescent="0.45">
      <c r="A182" s="14">
        <f t="shared" ref="A182:A224" si="10">A181+1</f>
        <v>178</v>
      </c>
      <c r="B182" s="15" t="s">
        <v>88</v>
      </c>
      <c r="C182" s="15" t="s">
        <v>262</v>
      </c>
      <c r="D182" s="15" t="s">
        <v>187</v>
      </c>
      <c r="E182" s="15" t="s">
        <v>217</v>
      </c>
      <c r="F182" s="11" t="s">
        <v>147</v>
      </c>
      <c r="G182" s="2">
        <f t="shared" si="9"/>
        <v>43</v>
      </c>
    </row>
    <row r="183" spans="1:7" ht="16.5" x14ac:dyDescent="0.45">
      <c r="A183" s="14">
        <f t="shared" si="10"/>
        <v>179</v>
      </c>
      <c r="B183" s="15" t="s">
        <v>88</v>
      </c>
      <c r="C183" s="15" t="s">
        <v>263</v>
      </c>
      <c r="D183" s="15" t="s">
        <v>188</v>
      </c>
      <c r="E183" s="15" t="s">
        <v>212</v>
      </c>
      <c r="F183" s="11" t="s">
        <v>147</v>
      </c>
      <c r="G183" s="2">
        <f t="shared" si="9"/>
        <v>44</v>
      </c>
    </row>
    <row r="184" spans="1:7" ht="16.5" x14ac:dyDescent="0.45">
      <c r="A184" s="14">
        <f t="shared" si="10"/>
        <v>180</v>
      </c>
      <c r="B184" s="15" t="s">
        <v>88</v>
      </c>
      <c r="C184" s="15" t="s">
        <v>264</v>
      </c>
      <c r="D184" s="15" t="s">
        <v>189</v>
      </c>
      <c r="E184" s="15" t="s">
        <v>218</v>
      </c>
      <c r="F184" s="11" t="s">
        <v>147</v>
      </c>
      <c r="G184" s="2">
        <f t="shared" si="9"/>
        <v>45</v>
      </c>
    </row>
    <row r="185" spans="1:7" ht="16.5" x14ac:dyDescent="0.45">
      <c r="A185" s="14">
        <f t="shared" si="10"/>
        <v>181</v>
      </c>
      <c r="B185" s="15" t="s">
        <v>88</v>
      </c>
      <c r="C185" s="15" t="s">
        <v>265</v>
      </c>
      <c r="D185" s="15" t="s">
        <v>155</v>
      </c>
      <c r="E185" s="15" t="s">
        <v>218</v>
      </c>
      <c r="F185" s="11" t="s">
        <v>147</v>
      </c>
      <c r="G185" s="2">
        <f t="shared" si="9"/>
        <v>46</v>
      </c>
    </row>
    <row r="186" spans="1:7" ht="16.5" x14ac:dyDescent="0.45">
      <c r="A186" s="14">
        <f t="shared" si="10"/>
        <v>182</v>
      </c>
      <c r="B186" s="15" t="s">
        <v>88</v>
      </c>
      <c r="C186" s="15" t="s">
        <v>266</v>
      </c>
      <c r="D186" s="15" t="s">
        <v>190</v>
      </c>
      <c r="E186" s="15" t="s">
        <v>218</v>
      </c>
      <c r="F186" s="11" t="s">
        <v>147</v>
      </c>
      <c r="G186" s="2">
        <f t="shared" si="9"/>
        <v>47</v>
      </c>
    </row>
    <row r="187" spans="1:7" ht="16.5" x14ac:dyDescent="0.45">
      <c r="A187" s="14">
        <f t="shared" si="10"/>
        <v>183</v>
      </c>
      <c r="B187" s="15" t="s">
        <v>88</v>
      </c>
      <c r="C187" s="15" t="s">
        <v>267</v>
      </c>
      <c r="D187" s="15" t="s">
        <v>191</v>
      </c>
      <c r="E187" s="15" t="s">
        <v>218</v>
      </c>
      <c r="F187" s="11" t="s">
        <v>147</v>
      </c>
      <c r="G187" s="2">
        <f t="shared" si="9"/>
        <v>48</v>
      </c>
    </row>
    <row r="188" spans="1:7" ht="16.5" x14ac:dyDescent="0.45">
      <c r="A188" s="14">
        <f t="shared" si="10"/>
        <v>184</v>
      </c>
      <c r="B188" s="15" t="s">
        <v>88</v>
      </c>
      <c r="C188" s="15" t="s">
        <v>268</v>
      </c>
      <c r="D188" s="15" t="s">
        <v>192</v>
      </c>
      <c r="E188" s="15" t="s">
        <v>218</v>
      </c>
      <c r="F188" s="11" t="s">
        <v>147</v>
      </c>
      <c r="G188" s="2">
        <f t="shared" si="9"/>
        <v>49</v>
      </c>
    </row>
    <row r="189" spans="1:7" ht="16.5" x14ac:dyDescent="0.45">
      <c r="A189" s="14">
        <f t="shared" si="10"/>
        <v>185</v>
      </c>
      <c r="B189" s="15" t="s">
        <v>88</v>
      </c>
      <c r="C189" s="15" t="s">
        <v>269</v>
      </c>
      <c r="D189" s="15" t="s">
        <v>193</v>
      </c>
      <c r="E189" s="15" t="s">
        <v>218</v>
      </c>
      <c r="F189" s="11" t="s">
        <v>147</v>
      </c>
      <c r="G189" s="2">
        <f t="shared" si="9"/>
        <v>50</v>
      </c>
    </row>
    <row r="190" spans="1:7" ht="16.5" x14ac:dyDescent="0.45">
      <c r="A190" s="14">
        <f t="shared" si="10"/>
        <v>186</v>
      </c>
      <c r="B190" s="15" t="s">
        <v>300</v>
      </c>
      <c r="C190" s="15" t="s">
        <v>270</v>
      </c>
      <c r="D190" s="15" t="s">
        <v>194</v>
      </c>
      <c r="E190" s="15" t="s">
        <v>147</v>
      </c>
      <c r="F190" s="11" t="s">
        <v>147</v>
      </c>
      <c r="G190" s="2">
        <f t="shared" si="9"/>
        <v>51</v>
      </c>
    </row>
    <row r="191" spans="1:7" ht="16.5" x14ac:dyDescent="0.45">
      <c r="A191" s="14">
        <f t="shared" si="10"/>
        <v>187</v>
      </c>
      <c r="B191" s="15" t="s">
        <v>300</v>
      </c>
      <c r="C191" s="15" t="s">
        <v>271</v>
      </c>
      <c r="D191" s="15" t="s">
        <v>195</v>
      </c>
      <c r="E191" s="15" t="s">
        <v>147</v>
      </c>
      <c r="F191" s="11" t="s">
        <v>147</v>
      </c>
      <c r="G191" s="2">
        <f t="shared" si="9"/>
        <v>52</v>
      </c>
    </row>
    <row r="192" spans="1:7" ht="16.5" x14ac:dyDescent="0.45">
      <c r="A192" s="14">
        <f t="shared" si="10"/>
        <v>188</v>
      </c>
      <c r="B192" s="15" t="s">
        <v>300</v>
      </c>
      <c r="C192" s="15" t="s">
        <v>272</v>
      </c>
      <c r="D192" s="15" t="s">
        <v>196</v>
      </c>
      <c r="E192" s="15" t="s">
        <v>147</v>
      </c>
      <c r="F192" s="11" t="s">
        <v>147</v>
      </c>
      <c r="G192" s="2">
        <f t="shared" si="9"/>
        <v>53</v>
      </c>
    </row>
    <row r="193" spans="1:7" ht="16.5" x14ac:dyDescent="0.45">
      <c r="A193" s="14">
        <f t="shared" si="10"/>
        <v>189</v>
      </c>
      <c r="B193" s="15" t="s">
        <v>300</v>
      </c>
      <c r="C193" s="15" t="s">
        <v>273</v>
      </c>
      <c r="D193" s="15" t="s">
        <v>197</v>
      </c>
      <c r="E193" s="15" t="s">
        <v>147</v>
      </c>
      <c r="F193" s="11" t="s">
        <v>147</v>
      </c>
      <c r="G193" s="2">
        <f t="shared" si="9"/>
        <v>54</v>
      </c>
    </row>
    <row r="194" spans="1:7" ht="16.5" x14ac:dyDescent="0.45">
      <c r="A194" s="14">
        <f t="shared" si="10"/>
        <v>190</v>
      </c>
      <c r="B194" s="15" t="s">
        <v>300</v>
      </c>
      <c r="C194" s="15" t="s">
        <v>274</v>
      </c>
      <c r="D194" s="15" t="s">
        <v>165</v>
      </c>
      <c r="E194" s="15" t="s">
        <v>147</v>
      </c>
      <c r="F194" s="11" t="s">
        <v>147</v>
      </c>
      <c r="G194" s="2">
        <f t="shared" si="9"/>
        <v>55</v>
      </c>
    </row>
    <row r="195" spans="1:7" ht="16.5" x14ac:dyDescent="0.45">
      <c r="A195" s="14">
        <f t="shared" si="10"/>
        <v>191</v>
      </c>
      <c r="B195" s="15" t="s">
        <v>300</v>
      </c>
      <c r="C195" s="15" t="s">
        <v>275</v>
      </c>
      <c r="D195" s="15" t="s">
        <v>198</v>
      </c>
      <c r="E195" s="15" t="s">
        <v>147</v>
      </c>
      <c r="F195" s="11" t="s">
        <v>147</v>
      </c>
      <c r="G195" s="2">
        <f t="shared" si="9"/>
        <v>56</v>
      </c>
    </row>
    <row r="196" spans="1:7" ht="16.5" x14ac:dyDescent="0.45">
      <c r="A196" s="14">
        <f t="shared" si="10"/>
        <v>192</v>
      </c>
      <c r="B196" s="15" t="s">
        <v>300</v>
      </c>
      <c r="C196" s="15" t="s">
        <v>276</v>
      </c>
      <c r="D196" s="15" t="s">
        <v>199</v>
      </c>
      <c r="E196" s="15" t="s">
        <v>147</v>
      </c>
      <c r="F196" s="11" t="s">
        <v>147</v>
      </c>
      <c r="G196" s="2">
        <f t="shared" si="9"/>
        <v>57</v>
      </c>
    </row>
    <row r="197" spans="1:7" ht="16.5" x14ac:dyDescent="0.45">
      <c r="A197" s="14">
        <f t="shared" si="10"/>
        <v>193</v>
      </c>
      <c r="B197" s="15" t="s">
        <v>300</v>
      </c>
      <c r="C197" s="15" t="s">
        <v>277</v>
      </c>
      <c r="D197" s="15" t="s">
        <v>195</v>
      </c>
      <c r="E197" s="15" t="s">
        <v>147</v>
      </c>
      <c r="F197" s="11" t="s">
        <v>147</v>
      </c>
      <c r="G197" s="2">
        <f t="shared" si="9"/>
        <v>58</v>
      </c>
    </row>
    <row r="198" spans="1:7" ht="16.5" x14ac:dyDescent="0.45">
      <c r="A198" s="14">
        <f t="shared" si="10"/>
        <v>194</v>
      </c>
      <c r="B198" s="15" t="s">
        <v>300</v>
      </c>
      <c r="C198" s="15" t="s">
        <v>278</v>
      </c>
      <c r="D198" s="15" t="s">
        <v>200</v>
      </c>
      <c r="E198" s="15" t="s">
        <v>147</v>
      </c>
      <c r="F198" s="11" t="s">
        <v>147</v>
      </c>
      <c r="G198" s="2">
        <f t="shared" si="9"/>
        <v>59</v>
      </c>
    </row>
    <row r="199" spans="1:7" ht="16.5" x14ac:dyDescent="0.45">
      <c r="A199" s="14">
        <f t="shared" si="10"/>
        <v>195</v>
      </c>
      <c r="B199" s="15" t="s">
        <v>297</v>
      </c>
      <c r="C199" s="15" t="s">
        <v>279</v>
      </c>
      <c r="D199" s="15" t="s">
        <v>201</v>
      </c>
      <c r="E199" s="15" t="s">
        <v>147</v>
      </c>
      <c r="F199" s="11" t="s">
        <v>147</v>
      </c>
      <c r="G199" s="2">
        <f t="shared" si="9"/>
        <v>60</v>
      </c>
    </row>
    <row r="200" spans="1:7" ht="16.5" x14ac:dyDescent="0.45">
      <c r="A200" s="14">
        <f t="shared" si="10"/>
        <v>196</v>
      </c>
      <c r="B200" s="15" t="s">
        <v>297</v>
      </c>
      <c r="C200" s="15" t="s">
        <v>280</v>
      </c>
      <c r="D200" s="15" t="s">
        <v>202</v>
      </c>
      <c r="E200" s="15" t="s">
        <v>147</v>
      </c>
      <c r="F200" s="11" t="s">
        <v>147</v>
      </c>
      <c r="G200" s="2">
        <f t="shared" si="9"/>
        <v>61</v>
      </c>
    </row>
    <row r="201" spans="1:7" ht="16.5" x14ac:dyDescent="0.45">
      <c r="A201" s="14">
        <f t="shared" si="10"/>
        <v>197</v>
      </c>
      <c r="B201" s="15" t="s">
        <v>297</v>
      </c>
      <c r="C201" s="15" t="s">
        <v>281</v>
      </c>
      <c r="D201" s="15" t="s">
        <v>170</v>
      </c>
      <c r="E201" s="15" t="s">
        <v>147</v>
      </c>
      <c r="F201" s="11" t="s">
        <v>147</v>
      </c>
      <c r="G201" s="2">
        <f t="shared" si="9"/>
        <v>62</v>
      </c>
    </row>
    <row r="202" spans="1:7" ht="16.5" x14ac:dyDescent="0.45">
      <c r="A202" s="14">
        <f t="shared" si="10"/>
        <v>198</v>
      </c>
      <c r="B202" s="15" t="s">
        <v>297</v>
      </c>
      <c r="C202" s="15" t="s">
        <v>283</v>
      </c>
      <c r="D202" s="15" t="s">
        <v>203</v>
      </c>
      <c r="E202" s="15" t="s">
        <v>147</v>
      </c>
      <c r="F202" s="11" t="s">
        <v>147</v>
      </c>
      <c r="G202" s="2">
        <f t="shared" si="9"/>
        <v>63</v>
      </c>
    </row>
    <row r="203" spans="1:7" ht="16.5" x14ac:dyDescent="0.45">
      <c r="A203" s="14">
        <f t="shared" si="10"/>
        <v>199</v>
      </c>
      <c r="B203" s="15" t="s">
        <v>297</v>
      </c>
      <c r="C203" s="15" t="s">
        <v>282</v>
      </c>
      <c r="D203" s="15" t="s">
        <v>201</v>
      </c>
      <c r="E203" s="15" t="s">
        <v>147</v>
      </c>
      <c r="F203" s="11" t="s">
        <v>147</v>
      </c>
      <c r="G203" s="2">
        <f t="shared" si="9"/>
        <v>64</v>
      </c>
    </row>
    <row r="204" spans="1:7" ht="16.5" x14ac:dyDescent="0.45">
      <c r="A204" s="14">
        <f t="shared" si="10"/>
        <v>200</v>
      </c>
      <c r="B204" s="15" t="s">
        <v>297</v>
      </c>
      <c r="C204" s="15" t="s">
        <v>295</v>
      </c>
      <c r="D204" s="15" t="s">
        <v>186</v>
      </c>
      <c r="E204" s="15" t="s">
        <v>147</v>
      </c>
      <c r="F204" s="11" t="s">
        <v>147</v>
      </c>
      <c r="G204" s="2">
        <f t="shared" si="9"/>
        <v>65</v>
      </c>
    </row>
    <row r="205" spans="1:7" ht="16.5" x14ac:dyDescent="0.45">
      <c r="A205" s="14">
        <f t="shared" si="10"/>
        <v>201</v>
      </c>
      <c r="B205" s="15" t="s">
        <v>297</v>
      </c>
      <c r="C205" s="15" t="s">
        <v>296</v>
      </c>
      <c r="D205" s="15" t="s">
        <v>195</v>
      </c>
      <c r="E205" s="15" t="s">
        <v>147</v>
      </c>
      <c r="F205" s="11" t="s">
        <v>147</v>
      </c>
      <c r="G205" s="2">
        <f t="shared" si="9"/>
        <v>66</v>
      </c>
    </row>
    <row r="206" spans="1:7" ht="16.5" x14ac:dyDescent="0.45">
      <c r="A206" s="14">
        <f t="shared" si="10"/>
        <v>202</v>
      </c>
      <c r="B206" s="15" t="s">
        <v>298</v>
      </c>
      <c r="C206" s="15" t="s">
        <v>294</v>
      </c>
      <c r="D206" s="15" t="s">
        <v>204</v>
      </c>
      <c r="E206" s="15" t="s">
        <v>219</v>
      </c>
      <c r="F206" s="11" t="s">
        <v>147</v>
      </c>
      <c r="G206" s="2">
        <f t="shared" ref="G206:G215" si="11">G205+1</f>
        <v>67</v>
      </c>
    </row>
    <row r="207" spans="1:7" ht="16.5" x14ac:dyDescent="0.45">
      <c r="A207" s="14">
        <f>A206+1</f>
        <v>203</v>
      </c>
      <c r="B207" s="15" t="s">
        <v>299</v>
      </c>
      <c r="C207" s="15" t="s">
        <v>293</v>
      </c>
      <c r="D207" s="15" t="s">
        <v>175</v>
      </c>
      <c r="E207" s="15" t="s">
        <v>216</v>
      </c>
      <c r="F207" s="11" t="s">
        <v>147</v>
      </c>
      <c r="G207" s="2">
        <f t="shared" si="11"/>
        <v>68</v>
      </c>
    </row>
    <row r="208" spans="1:7" ht="16.5" x14ac:dyDescent="0.45">
      <c r="A208" s="14">
        <f>A207+1</f>
        <v>204</v>
      </c>
      <c r="B208" s="15" t="s">
        <v>289</v>
      </c>
      <c r="C208" s="15" t="s">
        <v>286</v>
      </c>
      <c r="D208" s="15" t="s">
        <v>205</v>
      </c>
      <c r="E208" s="15" t="s">
        <v>213</v>
      </c>
      <c r="F208" s="11" t="s">
        <v>147</v>
      </c>
      <c r="G208" s="2">
        <f t="shared" si="11"/>
        <v>69</v>
      </c>
    </row>
    <row r="209" spans="1:7" ht="16.5" x14ac:dyDescent="0.45">
      <c r="A209" s="14">
        <f t="shared" si="10"/>
        <v>205</v>
      </c>
      <c r="B209" s="15" t="s">
        <v>289</v>
      </c>
      <c r="C209" s="15" t="s">
        <v>287</v>
      </c>
      <c r="D209" s="15" t="s">
        <v>206</v>
      </c>
      <c r="E209" s="15" t="s">
        <v>213</v>
      </c>
      <c r="F209" s="11" t="s">
        <v>147</v>
      </c>
      <c r="G209" s="2">
        <f t="shared" si="11"/>
        <v>70</v>
      </c>
    </row>
    <row r="210" spans="1:7" ht="16.5" x14ac:dyDescent="0.45">
      <c r="A210" s="14">
        <f>A209+1</f>
        <v>206</v>
      </c>
      <c r="B210" s="15" t="s">
        <v>289</v>
      </c>
      <c r="C210" s="15" t="s">
        <v>288</v>
      </c>
      <c r="D210" s="15" t="s">
        <v>207</v>
      </c>
      <c r="E210" s="15" t="s">
        <v>213</v>
      </c>
      <c r="F210" s="11" t="s">
        <v>147</v>
      </c>
      <c r="G210" s="2">
        <f t="shared" si="11"/>
        <v>71</v>
      </c>
    </row>
    <row r="211" spans="1:7" ht="16.5" x14ac:dyDescent="0.45">
      <c r="A211" s="14">
        <f t="shared" si="10"/>
        <v>207</v>
      </c>
      <c r="B211" s="15" t="s">
        <v>289</v>
      </c>
      <c r="C211" s="15" t="s">
        <v>290</v>
      </c>
      <c r="D211" s="15" t="s">
        <v>195</v>
      </c>
      <c r="E211" s="15" t="s">
        <v>213</v>
      </c>
      <c r="F211" s="11" t="s">
        <v>147</v>
      </c>
      <c r="G211" s="2">
        <f t="shared" si="11"/>
        <v>72</v>
      </c>
    </row>
    <row r="212" spans="1:7" ht="16.5" x14ac:dyDescent="0.45">
      <c r="A212" s="14">
        <f t="shared" si="10"/>
        <v>208</v>
      </c>
      <c r="B212" s="15" t="s">
        <v>289</v>
      </c>
      <c r="C212" s="15" t="s">
        <v>291</v>
      </c>
      <c r="D212" s="15" t="s">
        <v>208</v>
      </c>
      <c r="E212" s="15" t="s">
        <v>213</v>
      </c>
      <c r="F212" s="11" t="s">
        <v>147</v>
      </c>
      <c r="G212" s="2">
        <f t="shared" si="11"/>
        <v>73</v>
      </c>
    </row>
    <row r="213" spans="1:7" ht="16.5" x14ac:dyDescent="0.45">
      <c r="A213" s="14">
        <f t="shared" si="10"/>
        <v>209</v>
      </c>
      <c r="B213" s="15" t="s">
        <v>289</v>
      </c>
      <c r="C213" s="15" t="s">
        <v>292</v>
      </c>
      <c r="D213" s="15" t="s">
        <v>209</v>
      </c>
      <c r="E213" s="15" t="s">
        <v>212</v>
      </c>
      <c r="F213" s="11" t="s">
        <v>147</v>
      </c>
      <c r="G213" s="2">
        <f t="shared" si="11"/>
        <v>74</v>
      </c>
    </row>
    <row r="214" spans="1:7" ht="16.5" x14ac:dyDescent="0.45">
      <c r="A214" s="14">
        <f t="shared" si="10"/>
        <v>210</v>
      </c>
      <c r="B214" s="15" t="s">
        <v>289</v>
      </c>
      <c r="C214" s="15" t="s">
        <v>285</v>
      </c>
      <c r="D214" s="15" t="s">
        <v>210</v>
      </c>
      <c r="E214" s="15" t="s">
        <v>218</v>
      </c>
      <c r="F214" s="11" t="s">
        <v>147</v>
      </c>
      <c r="G214" s="2">
        <f t="shared" si="11"/>
        <v>75</v>
      </c>
    </row>
    <row r="215" spans="1:7" ht="16.5" x14ac:dyDescent="0.45">
      <c r="A215" s="14">
        <f t="shared" si="10"/>
        <v>211</v>
      </c>
      <c r="B215" s="15" t="s">
        <v>289</v>
      </c>
      <c r="C215" s="15" t="s">
        <v>284</v>
      </c>
      <c r="D215" s="15" t="s">
        <v>211</v>
      </c>
      <c r="E215" s="15" t="s">
        <v>218</v>
      </c>
      <c r="F215" s="11" t="s">
        <v>147</v>
      </c>
      <c r="G215" s="2">
        <f t="shared" si="11"/>
        <v>76</v>
      </c>
    </row>
    <row r="216" spans="1:7" ht="16.5" x14ac:dyDescent="0.45">
      <c r="A216" s="14">
        <f t="shared" si="10"/>
        <v>212</v>
      </c>
      <c r="B216" s="15" t="s">
        <v>328</v>
      </c>
      <c r="C216" s="15" t="s">
        <v>329</v>
      </c>
      <c r="D216" s="15" t="s">
        <v>304</v>
      </c>
      <c r="E216" s="15" t="s">
        <v>353</v>
      </c>
      <c r="F216" s="11" t="s">
        <v>327</v>
      </c>
      <c r="G216" s="2">
        <v>1</v>
      </c>
    </row>
    <row r="217" spans="1:7" ht="16.5" x14ac:dyDescent="0.45">
      <c r="A217" s="14">
        <f t="shared" si="10"/>
        <v>213</v>
      </c>
      <c r="B217" s="15" t="s">
        <v>328</v>
      </c>
      <c r="C217" s="15" t="s">
        <v>330</v>
      </c>
      <c r="D217" s="15" t="s">
        <v>305</v>
      </c>
      <c r="E217" s="15" t="s">
        <v>353</v>
      </c>
      <c r="F217" s="11" t="s">
        <v>327</v>
      </c>
      <c r="G217" s="2">
        <f>G216+1</f>
        <v>2</v>
      </c>
    </row>
    <row r="218" spans="1:7" ht="16.5" x14ac:dyDescent="0.45">
      <c r="A218" s="14">
        <f t="shared" si="10"/>
        <v>214</v>
      </c>
      <c r="B218" s="15" t="s">
        <v>328</v>
      </c>
      <c r="C218" s="15" t="s">
        <v>331</v>
      </c>
      <c r="D218" s="15" t="s">
        <v>306</v>
      </c>
      <c r="E218" s="15" t="s">
        <v>353</v>
      </c>
      <c r="F218" s="11" t="s">
        <v>327</v>
      </c>
      <c r="G218" s="2">
        <f t="shared" ref="G218:G254" si="12">G217+1</f>
        <v>3</v>
      </c>
    </row>
    <row r="219" spans="1:7" ht="16.5" x14ac:dyDescent="0.45">
      <c r="A219" s="14">
        <f>A218+1</f>
        <v>215</v>
      </c>
      <c r="B219" s="15" t="s">
        <v>328</v>
      </c>
      <c r="C219" s="15" t="s">
        <v>332</v>
      </c>
      <c r="D219" s="15" t="s">
        <v>307</v>
      </c>
      <c r="E219" s="15" t="s">
        <v>353</v>
      </c>
      <c r="F219" s="11" t="s">
        <v>327</v>
      </c>
      <c r="G219" s="2">
        <f t="shared" si="12"/>
        <v>4</v>
      </c>
    </row>
    <row r="220" spans="1:7" ht="16.5" x14ac:dyDescent="0.45">
      <c r="A220" s="14">
        <f t="shared" si="10"/>
        <v>216</v>
      </c>
      <c r="B220" s="15" t="s">
        <v>328</v>
      </c>
      <c r="C220" s="15" t="s">
        <v>333</v>
      </c>
      <c r="D220" s="15" t="s">
        <v>308</v>
      </c>
      <c r="E220" s="15" t="s">
        <v>353</v>
      </c>
      <c r="F220" s="11" t="s">
        <v>327</v>
      </c>
      <c r="G220" s="2">
        <f t="shared" si="12"/>
        <v>5</v>
      </c>
    </row>
    <row r="221" spans="1:7" ht="16.5" x14ac:dyDescent="0.45">
      <c r="A221" s="14">
        <f t="shared" si="10"/>
        <v>217</v>
      </c>
      <c r="B221" s="15" t="s">
        <v>328</v>
      </c>
      <c r="C221" s="15" t="s">
        <v>334</v>
      </c>
      <c r="D221" s="15" t="s">
        <v>309</v>
      </c>
      <c r="E221" s="15" t="s">
        <v>353</v>
      </c>
      <c r="F221" s="11" t="s">
        <v>327</v>
      </c>
      <c r="G221" s="2">
        <f t="shared" si="12"/>
        <v>6</v>
      </c>
    </row>
    <row r="222" spans="1:7" ht="16.5" x14ac:dyDescent="0.45">
      <c r="A222" s="14">
        <f t="shared" si="10"/>
        <v>218</v>
      </c>
      <c r="B222" s="15" t="s">
        <v>328</v>
      </c>
      <c r="C222" s="15" t="s">
        <v>335</v>
      </c>
      <c r="D222" s="15" t="s">
        <v>310</v>
      </c>
      <c r="E222" s="15" t="s">
        <v>353</v>
      </c>
      <c r="F222" s="11" t="s">
        <v>327</v>
      </c>
      <c r="G222" s="2">
        <f t="shared" si="12"/>
        <v>7</v>
      </c>
    </row>
    <row r="223" spans="1:7" ht="16.5" x14ac:dyDescent="0.45">
      <c r="A223" s="14">
        <f t="shared" si="10"/>
        <v>219</v>
      </c>
      <c r="B223" s="15" t="s">
        <v>328</v>
      </c>
      <c r="C223" s="15" t="s">
        <v>336</v>
      </c>
      <c r="D223" s="15" t="s">
        <v>311</v>
      </c>
      <c r="E223" s="15" t="s">
        <v>353</v>
      </c>
      <c r="F223" s="11" t="s">
        <v>327</v>
      </c>
      <c r="G223" s="2">
        <f t="shared" si="12"/>
        <v>8</v>
      </c>
    </row>
    <row r="224" spans="1:7" ht="16.5" x14ac:dyDescent="0.45">
      <c r="A224" s="14">
        <f t="shared" si="10"/>
        <v>220</v>
      </c>
      <c r="B224" s="15" t="s">
        <v>328</v>
      </c>
      <c r="C224" s="15" t="s">
        <v>337</v>
      </c>
      <c r="D224" s="15" t="s">
        <v>312</v>
      </c>
      <c r="E224" s="15" t="s">
        <v>353</v>
      </c>
      <c r="F224" s="11" t="s">
        <v>327</v>
      </c>
      <c r="G224" s="2">
        <f t="shared" si="12"/>
        <v>9</v>
      </c>
    </row>
    <row r="225" spans="1:7" ht="16.5" x14ac:dyDescent="0.45">
      <c r="A225" s="14">
        <f t="shared" ref="A225:A264" si="13">A224+1</f>
        <v>221</v>
      </c>
      <c r="B225" s="15" t="s">
        <v>328</v>
      </c>
      <c r="C225" s="15" t="s">
        <v>338</v>
      </c>
      <c r="D225" s="15" t="s">
        <v>313</v>
      </c>
      <c r="E225" s="15" t="s">
        <v>353</v>
      </c>
      <c r="F225" s="11" t="s">
        <v>327</v>
      </c>
      <c r="G225" s="2">
        <f t="shared" si="12"/>
        <v>10</v>
      </c>
    </row>
    <row r="226" spans="1:7" ht="16.5" x14ac:dyDescent="0.45">
      <c r="A226" s="14">
        <f t="shared" si="13"/>
        <v>222</v>
      </c>
      <c r="B226" s="15" t="s">
        <v>328</v>
      </c>
      <c r="C226" s="15" t="s">
        <v>339</v>
      </c>
      <c r="D226" s="15" t="s">
        <v>313</v>
      </c>
      <c r="E226" s="15" t="s">
        <v>353</v>
      </c>
      <c r="F226" s="11" t="s">
        <v>327</v>
      </c>
      <c r="G226" s="2">
        <f t="shared" si="12"/>
        <v>11</v>
      </c>
    </row>
    <row r="227" spans="1:7" ht="16.5" x14ac:dyDescent="0.45">
      <c r="A227" s="14">
        <f t="shared" si="13"/>
        <v>223</v>
      </c>
      <c r="B227" s="15" t="s">
        <v>328</v>
      </c>
      <c r="C227" s="15" t="s">
        <v>340</v>
      </c>
      <c r="D227" s="15" t="s">
        <v>314</v>
      </c>
      <c r="E227" s="15" t="s">
        <v>353</v>
      </c>
      <c r="F227" s="11" t="s">
        <v>327</v>
      </c>
      <c r="G227" s="2">
        <f t="shared" si="12"/>
        <v>12</v>
      </c>
    </row>
    <row r="228" spans="1:7" ht="16.5" x14ac:dyDescent="0.45">
      <c r="A228" s="14">
        <f t="shared" si="13"/>
        <v>224</v>
      </c>
      <c r="B228" s="15" t="s">
        <v>328</v>
      </c>
      <c r="C228" s="15" t="s">
        <v>341</v>
      </c>
      <c r="D228" s="15" t="s">
        <v>315</v>
      </c>
      <c r="E228" s="15" t="s">
        <v>353</v>
      </c>
      <c r="F228" s="11" t="s">
        <v>327</v>
      </c>
      <c r="G228" s="2">
        <f t="shared" si="12"/>
        <v>13</v>
      </c>
    </row>
    <row r="229" spans="1:7" ht="16.5" x14ac:dyDescent="0.45">
      <c r="A229" s="14">
        <f t="shared" si="13"/>
        <v>225</v>
      </c>
      <c r="B229" s="15" t="s">
        <v>328</v>
      </c>
      <c r="C229" s="15" t="s">
        <v>342</v>
      </c>
      <c r="D229" s="15" t="s">
        <v>316</v>
      </c>
      <c r="E229" s="15" t="s">
        <v>354</v>
      </c>
      <c r="F229" s="11" t="s">
        <v>327</v>
      </c>
      <c r="G229" s="2">
        <f t="shared" si="12"/>
        <v>14</v>
      </c>
    </row>
    <row r="230" spans="1:7" ht="16.5" x14ac:dyDescent="0.45">
      <c r="A230" s="14">
        <f t="shared" si="13"/>
        <v>226</v>
      </c>
      <c r="B230" s="15" t="s">
        <v>328</v>
      </c>
      <c r="C230" s="15" t="s">
        <v>343</v>
      </c>
      <c r="D230" s="15" t="s">
        <v>317</v>
      </c>
      <c r="E230" s="15" t="s">
        <v>354</v>
      </c>
      <c r="F230" s="11" t="s">
        <v>327</v>
      </c>
      <c r="G230" s="2">
        <f t="shared" si="12"/>
        <v>15</v>
      </c>
    </row>
    <row r="231" spans="1:7" ht="16.5" x14ac:dyDescent="0.45">
      <c r="A231" s="14">
        <f t="shared" si="13"/>
        <v>227</v>
      </c>
      <c r="B231" s="15" t="s">
        <v>328</v>
      </c>
      <c r="C231" s="15" t="s">
        <v>344</v>
      </c>
      <c r="D231" s="15" t="s">
        <v>318</v>
      </c>
      <c r="E231" s="15" t="s">
        <v>354</v>
      </c>
      <c r="F231" s="11" t="s">
        <v>327</v>
      </c>
      <c r="G231" s="2">
        <f t="shared" si="12"/>
        <v>16</v>
      </c>
    </row>
    <row r="232" spans="1:7" ht="16.5" x14ac:dyDescent="0.45">
      <c r="A232" s="14">
        <f t="shared" si="13"/>
        <v>228</v>
      </c>
      <c r="B232" s="15" t="s">
        <v>328</v>
      </c>
      <c r="C232" s="15" t="s">
        <v>345</v>
      </c>
      <c r="D232" s="15" t="s">
        <v>319</v>
      </c>
      <c r="E232" s="15" t="s">
        <v>354</v>
      </c>
      <c r="F232" s="11" t="s">
        <v>327</v>
      </c>
      <c r="G232" s="2">
        <f t="shared" si="12"/>
        <v>17</v>
      </c>
    </row>
    <row r="233" spans="1:7" ht="16.5" x14ac:dyDescent="0.45">
      <c r="A233" s="14">
        <f t="shared" si="13"/>
        <v>229</v>
      </c>
      <c r="B233" s="15" t="s">
        <v>328</v>
      </c>
      <c r="C233" s="15" t="s">
        <v>346</v>
      </c>
      <c r="D233" s="15" t="s">
        <v>320</v>
      </c>
      <c r="E233" s="15" t="s">
        <v>354</v>
      </c>
      <c r="F233" s="11" t="s">
        <v>327</v>
      </c>
      <c r="G233" s="2">
        <f t="shared" si="12"/>
        <v>18</v>
      </c>
    </row>
    <row r="234" spans="1:7" ht="16.5" x14ac:dyDescent="0.45">
      <c r="A234" s="14">
        <f t="shared" si="13"/>
        <v>230</v>
      </c>
      <c r="B234" s="15" t="s">
        <v>328</v>
      </c>
      <c r="C234" s="15" t="s">
        <v>347</v>
      </c>
      <c r="D234" s="15" t="s">
        <v>321</v>
      </c>
      <c r="E234" s="15" t="s">
        <v>354</v>
      </c>
      <c r="F234" s="11" t="s">
        <v>327</v>
      </c>
      <c r="G234" s="2">
        <f t="shared" si="12"/>
        <v>19</v>
      </c>
    </row>
    <row r="235" spans="1:7" ht="16.5" x14ac:dyDescent="0.45">
      <c r="A235" s="14">
        <f t="shared" si="13"/>
        <v>231</v>
      </c>
      <c r="B235" s="15" t="s">
        <v>328</v>
      </c>
      <c r="C235" s="15" t="s">
        <v>348</v>
      </c>
      <c r="D235" s="15" t="s">
        <v>322</v>
      </c>
      <c r="E235" s="15" t="s">
        <v>354</v>
      </c>
      <c r="F235" s="11" t="s">
        <v>327</v>
      </c>
      <c r="G235" s="2">
        <f t="shared" si="12"/>
        <v>20</v>
      </c>
    </row>
    <row r="236" spans="1:7" ht="16.5" x14ac:dyDescent="0.45">
      <c r="A236" s="14">
        <f t="shared" si="13"/>
        <v>232</v>
      </c>
      <c r="B236" s="15" t="s">
        <v>328</v>
      </c>
      <c r="C236" s="15" t="s">
        <v>349</v>
      </c>
      <c r="D236" s="15" t="s">
        <v>323</v>
      </c>
      <c r="E236" s="15" t="s">
        <v>354</v>
      </c>
      <c r="F236" s="11" t="s">
        <v>327</v>
      </c>
      <c r="G236" s="2">
        <f t="shared" si="12"/>
        <v>21</v>
      </c>
    </row>
    <row r="237" spans="1:7" ht="16.5" x14ac:dyDescent="0.45">
      <c r="A237" s="14">
        <f t="shared" si="13"/>
        <v>233</v>
      </c>
      <c r="B237" s="15" t="s">
        <v>328</v>
      </c>
      <c r="C237" s="15" t="s">
        <v>350</v>
      </c>
      <c r="D237" s="15" t="s">
        <v>324</v>
      </c>
      <c r="E237" s="15" t="s">
        <v>354</v>
      </c>
      <c r="F237" s="11" t="s">
        <v>327</v>
      </c>
      <c r="G237" s="2">
        <f t="shared" si="12"/>
        <v>22</v>
      </c>
    </row>
    <row r="238" spans="1:7" ht="16.5" x14ac:dyDescent="0.45">
      <c r="A238" s="14">
        <f t="shared" si="13"/>
        <v>234</v>
      </c>
      <c r="B238" s="15" t="s">
        <v>328</v>
      </c>
      <c r="C238" s="15" t="s">
        <v>352</v>
      </c>
      <c r="D238" s="15" t="s">
        <v>325</v>
      </c>
      <c r="E238" s="15" t="s">
        <v>354</v>
      </c>
      <c r="F238" s="11" t="s">
        <v>327</v>
      </c>
      <c r="G238" s="2">
        <f t="shared" si="12"/>
        <v>23</v>
      </c>
    </row>
    <row r="239" spans="1:7" ht="16.5" x14ac:dyDescent="0.45">
      <c r="A239" s="14">
        <f t="shared" si="13"/>
        <v>235</v>
      </c>
      <c r="B239" s="15" t="s">
        <v>328</v>
      </c>
      <c r="C239" s="15" t="s">
        <v>351</v>
      </c>
      <c r="D239" s="15" t="s">
        <v>326</v>
      </c>
      <c r="E239" s="15" t="s">
        <v>354</v>
      </c>
      <c r="F239" s="11" t="s">
        <v>327</v>
      </c>
      <c r="G239" s="2">
        <f t="shared" si="12"/>
        <v>24</v>
      </c>
    </row>
    <row r="240" spans="1:7" ht="16.5" x14ac:dyDescent="0.45">
      <c r="A240" s="14">
        <f t="shared" si="13"/>
        <v>236</v>
      </c>
      <c r="B240" s="15" t="s">
        <v>355</v>
      </c>
      <c r="C240" s="15" t="s">
        <v>356</v>
      </c>
      <c r="D240" s="15"/>
      <c r="E240" s="15" t="s">
        <v>371</v>
      </c>
      <c r="F240" s="11" t="s">
        <v>327</v>
      </c>
      <c r="G240" s="2">
        <f t="shared" si="12"/>
        <v>25</v>
      </c>
    </row>
    <row r="241" spans="1:7" ht="16.5" x14ac:dyDescent="0.45">
      <c r="A241" s="14">
        <f t="shared" si="13"/>
        <v>237</v>
      </c>
      <c r="B241" s="15" t="s">
        <v>355</v>
      </c>
      <c r="C241" s="15" t="s">
        <v>357</v>
      </c>
      <c r="D241" s="15"/>
      <c r="E241" s="15" t="s">
        <v>371</v>
      </c>
      <c r="F241" s="11" t="s">
        <v>327</v>
      </c>
      <c r="G241" s="2">
        <f t="shared" si="12"/>
        <v>26</v>
      </c>
    </row>
    <row r="242" spans="1:7" ht="16.5" x14ac:dyDescent="0.45">
      <c r="A242" s="14">
        <f t="shared" si="13"/>
        <v>238</v>
      </c>
      <c r="B242" s="15" t="s">
        <v>355</v>
      </c>
      <c r="C242" s="15" t="s">
        <v>358</v>
      </c>
      <c r="D242" s="15"/>
      <c r="E242" s="15" t="s">
        <v>371</v>
      </c>
      <c r="F242" s="11" t="s">
        <v>327</v>
      </c>
      <c r="G242" s="2">
        <f t="shared" si="12"/>
        <v>27</v>
      </c>
    </row>
    <row r="243" spans="1:7" ht="16.5" x14ac:dyDescent="0.45">
      <c r="A243" s="14">
        <f t="shared" si="13"/>
        <v>239</v>
      </c>
      <c r="B243" s="15" t="s">
        <v>355</v>
      </c>
      <c r="C243" s="15" t="s">
        <v>359</v>
      </c>
      <c r="D243" s="15" t="s">
        <v>372</v>
      </c>
      <c r="E243" s="15" t="s">
        <v>371</v>
      </c>
      <c r="F243" s="11" t="s">
        <v>327</v>
      </c>
      <c r="G243" s="2">
        <f t="shared" si="12"/>
        <v>28</v>
      </c>
    </row>
    <row r="244" spans="1:7" ht="16.5" x14ac:dyDescent="0.45">
      <c r="A244" s="14">
        <f t="shared" si="13"/>
        <v>240</v>
      </c>
      <c r="B244" s="15" t="s">
        <v>355</v>
      </c>
      <c r="C244" s="15" t="s">
        <v>360</v>
      </c>
      <c r="D244" s="15" t="s">
        <v>313</v>
      </c>
      <c r="E244" s="15" t="s">
        <v>371</v>
      </c>
      <c r="F244" s="11" t="s">
        <v>327</v>
      </c>
      <c r="G244" s="2">
        <f t="shared" si="12"/>
        <v>29</v>
      </c>
    </row>
    <row r="245" spans="1:7" ht="16.5" x14ac:dyDescent="0.45">
      <c r="A245" s="14">
        <f t="shared" si="13"/>
        <v>241</v>
      </c>
      <c r="B245" s="15" t="s">
        <v>355</v>
      </c>
      <c r="C245" s="15" t="s">
        <v>361</v>
      </c>
      <c r="D245" s="15" t="s">
        <v>373</v>
      </c>
      <c r="E245" s="15" t="s">
        <v>371</v>
      </c>
      <c r="F245" s="11" t="s">
        <v>327</v>
      </c>
      <c r="G245" s="2">
        <f t="shared" si="12"/>
        <v>30</v>
      </c>
    </row>
    <row r="246" spans="1:7" ht="16.5" x14ac:dyDescent="0.45">
      <c r="A246" s="14">
        <f t="shared" si="13"/>
        <v>242</v>
      </c>
      <c r="B246" s="15" t="s">
        <v>355</v>
      </c>
      <c r="C246" s="15" t="s">
        <v>362</v>
      </c>
      <c r="D246" s="15"/>
      <c r="E246" s="15" t="s">
        <v>371</v>
      </c>
      <c r="F246" s="11" t="s">
        <v>327</v>
      </c>
      <c r="G246" s="2">
        <f t="shared" si="12"/>
        <v>31</v>
      </c>
    </row>
    <row r="247" spans="1:7" ht="16.5" x14ac:dyDescent="0.45">
      <c r="A247" s="14">
        <f t="shared" si="13"/>
        <v>243</v>
      </c>
      <c r="B247" s="15" t="s">
        <v>355</v>
      </c>
      <c r="C247" s="15" t="s">
        <v>363</v>
      </c>
      <c r="D247" s="15" t="s">
        <v>374</v>
      </c>
      <c r="E247" s="15" t="s">
        <v>371</v>
      </c>
      <c r="F247" s="11" t="s">
        <v>327</v>
      </c>
      <c r="G247" s="2">
        <f t="shared" si="12"/>
        <v>32</v>
      </c>
    </row>
    <row r="248" spans="1:7" ht="16.5" x14ac:dyDescent="0.45">
      <c r="A248" s="14">
        <f t="shared" si="13"/>
        <v>244</v>
      </c>
      <c r="B248" s="15" t="s">
        <v>355</v>
      </c>
      <c r="C248" s="15" t="s">
        <v>364</v>
      </c>
      <c r="D248" s="15"/>
      <c r="E248" s="15" t="s">
        <v>371</v>
      </c>
      <c r="F248" s="11" t="s">
        <v>327</v>
      </c>
      <c r="G248" s="2">
        <f t="shared" si="12"/>
        <v>33</v>
      </c>
    </row>
    <row r="249" spans="1:7" ht="16.5" x14ac:dyDescent="0.45">
      <c r="A249" s="14">
        <f t="shared" si="13"/>
        <v>245</v>
      </c>
      <c r="B249" s="15" t="s">
        <v>355</v>
      </c>
      <c r="C249" s="15" t="s">
        <v>365</v>
      </c>
      <c r="D249" s="15" t="s">
        <v>375</v>
      </c>
      <c r="E249" s="15" t="s">
        <v>371</v>
      </c>
      <c r="F249" s="11" t="s">
        <v>327</v>
      </c>
      <c r="G249" s="2">
        <f t="shared" si="12"/>
        <v>34</v>
      </c>
    </row>
    <row r="250" spans="1:7" ht="16.5" x14ac:dyDescent="0.45">
      <c r="A250" s="14">
        <f t="shared" si="13"/>
        <v>246</v>
      </c>
      <c r="B250" s="15" t="s">
        <v>355</v>
      </c>
      <c r="C250" s="15" t="s">
        <v>366</v>
      </c>
      <c r="D250" s="15" t="s">
        <v>376</v>
      </c>
      <c r="E250" s="15" t="s">
        <v>327</v>
      </c>
      <c r="F250" s="11" t="s">
        <v>327</v>
      </c>
      <c r="G250" s="2">
        <f t="shared" si="12"/>
        <v>35</v>
      </c>
    </row>
    <row r="251" spans="1:7" ht="16.5" x14ac:dyDescent="0.45">
      <c r="A251" s="14">
        <f t="shared" si="13"/>
        <v>247</v>
      </c>
      <c r="B251" s="15" t="s">
        <v>355</v>
      </c>
      <c r="C251" s="15" t="s">
        <v>367</v>
      </c>
      <c r="D251" s="15" t="s">
        <v>377</v>
      </c>
      <c r="E251" s="15" t="s">
        <v>327</v>
      </c>
      <c r="F251" s="11" t="s">
        <v>327</v>
      </c>
      <c r="G251" s="2">
        <f t="shared" si="12"/>
        <v>36</v>
      </c>
    </row>
    <row r="252" spans="1:7" ht="16.5" x14ac:dyDescent="0.45">
      <c r="A252" s="14">
        <f t="shared" si="13"/>
        <v>248</v>
      </c>
      <c r="B252" s="15" t="s">
        <v>355</v>
      </c>
      <c r="C252" s="15" t="s">
        <v>368</v>
      </c>
      <c r="D252" s="15" t="s">
        <v>378</v>
      </c>
      <c r="E252" s="15" t="s">
        <v>327</v>
      </c>
      <c r="F252" s="11" t="s">
        <v>327</v>
      </c>
      <c r="G252" s="2">
        <f t="shared" si="12"/>
        <v>37</v>
      </c>
    </row>
    <row r="253" spans="1:7" ht="16.5" x14ac:dyDescent="0.45">
      <c r="A253" s="14">
        <f t="shared" si="13"/>
        <v>249</v>
      </c>
      <c r="B253" s="15" t="s">
        <v>355</v>
      </c>
      <c r="C253" s="15" t="s">
        <v>369</v>
      </c>
      <c r="D253" s="15" t="s">
        <v>379</v>
      </c>
      <c r="E253" s="15" t="s">
        <v>327</v>
      </c>
      <c r="F253" s="11" t="s">
        <v>327</v>
      </c>
      <c r="G253" s="2">
        <f t="shared" si="12"/>
        <v>38</v>
      </c>
    </row>
    <row r="254" spans="1:7" ht="16.5" x14ac:dyDescent="0.45">
      <c r="A254" s="14">
        <f t="shared" si="13"/>
        <v>250</v>
      </c>
      <c r="B254" s="16" t="s">
        <v>355</v>
      </c>
      <c r="C254" s="16" t="s">
        <v>370</v>
      </c>
      <c r="D254" s="16"/>
      <c r="E254" s="16" t="s">
        <v>327</v>
      </c>
      <c r="F254" s="11" t="s">
        <v>327</v>
      </c>
      <c r="G254" s="2">
        <f t="shared" si="12"/>
        <v>39</v>
      </c>
    </row>
    <row r="255" spans="1:7" ht="16.5" x14ac:dyDescent="0.45">
      <c r="A255" s="14">
        <f t="shared" si="13"/>
        <v>251</v>
      </c>
      <c r="B255" s="8" t="s">
        <v>6</v>
      </c>
      <c r="C255" s="9">
        <v>879300</v>
      </c>
      <c r="D255" s="8" t="s">
        <v>7</v>
      </c>
      <c r="E255" s="8" t="s">
        <v>8</v>
      </c>
      <c r="F255" s="11" t="s">
        <v>9</v>
      </c>
      <c r="G255" s="2">
        <v>1</v>
      </c>
    </row>
    <row r="256" spans="1:7" ht="16.5" x14ac:dyDescent="0.45">
      <c r="A256" s="14">
        <f t="shared" si="13"/>
        <v>252</v>
      </c>
      <c r="B256" s="8" t="s">
        <v>6</v>
      </c>
      <c r="C256" s="9">
        <v>879330</v>
      </c>
      <c r="D256" s="8" t="s">
        <v>7</v>
      </c>
      <c r="E256" s="8" t="s">
        <v>8</v>
      </c>
      <c r="F256" s="11" t="s">
        <v>9</v>
      </c>
      <c r="G256" s="2">
        <f>G255+1</f>
        <v>2</v>
      </c>
    </row>
    <row r="257" spans="1:7" ht="16.5" x14ac:dyDescent="0.45">
      <c r="A257" s="14">
        <f t="shared" si="13"/>
        <v>253</v>
      </c>
      <c r="B257" s="8" t="s">
        <v>6</v>
      </c>
      <c r="C257" s="9">
        <v>882853</v>
      </c>
      <c r="D257" s="8" t="s">
        <v>10</v>
      </c>
      <c r="E257" s="8" t="s">
        <v>8</v>
      </c>
      <c r="F257" s="11" t="s">
        <v>9</v>
      </c>
      <c r="G257" s="2">
        <f t="shared" ref="G257:G274" si="14">G256+1</f>
        <v>3</v>
      </c>
    </row>
    <row r="258" spans="1:7" ht="16.5" x14ac:dyDescent="0.45">
      <c r="A258" s="14">
        <f t="shared" si="13"/>
        <v>254</v>
      </c>
      <c r="B258" s="8" t="s">
        <v>6</v>
      </c>
      <c r="C258" s="9">
        <v>887070</v>
      </c>
      <c r="D258" s="8" t="s">
        <v>11</v>
      </c>
      <c r="E258" s="8" t="s">
        <v>8</v>
      </c>
      <c r="F258" s="11" t="s">
        <v>9</v>
      </c>
      <c r="G258" s="2">
        <f t="shared" si="14"/>
        <v>4</v>
      </c>
    </row>
    <row r="259" spans="1:7" ht="16.5" x14ac:dyDescent="0.45">
      <c r="A259" s="14">
        <f t="shared" si="13"/>
        <v>255</v>
      </c>
      <c r="B259" s="8" t="s">
        <v>6</v>
      </c>
      <c r="C259" s="9">
        <v>888480</v>
      </c>
      <c r="D259" s="8" t="s">
        <v>12</v>
      </c>
      <c r="E259" s="8" t="s">
        <v>8</v>
      </c>
      <c r="F259" s="11" t="s">
        <v>9</v>
      </c>
      <c r="G259" s="2">
        <f t="shared" si="14"/>
        <v>5</v>
      </c>
    </row>
    <row r="260" spans="1:7" ht="16.5" x14ac:dyDescent="0.45">
      <c r="A260" s="14">
        <f t="shared" si="13"/>
        <v>256</v>
      </c>
      <c r="B260" s="8" t="s">
        <v>6</v>
      </c>
      <c r="C260" s="9">
        <v>888906</v>
      </c>
      <c r="D260" s="8" t="s">
        <v>13</v>
      </c>
      <c r="E260" s="8" t="s">
        <v>8</v>
      </c>
      <c r="F260" s="11" t="s">
        <v>9</v>
      </c>
      <c r="G260" s="2">
        <f t="shared" si="14"/>
        <v>6</v>
      </c>
    </row>
    <row r="261" spans="1:7" ht="16.5" x14ac:dyDescent="0.45">
      <c r="A261" s="14">
        <f t="shared" si="13"/>
        <v>257</v>
      </c>
      <c r="B261" s="8" t="s">
        <v>6</v>
      </c>
      <c r="C261" s="9">
        <v>889244</v>
      </c>
      <c r="D261" s="8" t="s">
        <v>14</v>
      </c>
      <c r="E261" s="8" t="s">
        <v>8</v>
      </c>
      <c r="F261" s="11" t="s">
        <v>9</v>
      </c>
      <c r="G261" s="2">
        <f t="shared" si="14"/>
        <v>7</v>
      </c>
    </row>
    <row r="262" spans="1:7" ht="16.5" x14ac:dyDescent="0.45">
      <c r="A262" s="14">
        <f t="shared" si="13"/>
        <v>258</v>
      </c>
      <c r="B262" s="8" t="s">
        <v>6</v>
      </c>
      <c r="C262" s="9">
        <v>889762</v>
      </c>
      <c r="D262" s="8" t="s">
        <v>15</v>
      </c>
      <c r="E262" s="8" t="s">
        <v>8</v>
      </c>
      <c r="F262" s="11" t="s">
        <v>9</v>
      </c>
      <c r="G262" s="2">
        <f t="shared" si="14"/>
        <v>8</v>
      </c>
    </row>
    <row r="263" spans="1:7" ht="16.5" x14ac:dyDescent="0.45">
      <c r="A263" s="14">
        <f t="shared" si="13"/>
        <v>259</v>
      </c>
      <c r="B263" s="8" t="s">
        <v>6</v>
      </c>
      <c r="C263" s="9">
        <v>890454</v>
      </c>
      <c r="D263" s="8" t="s">
        <v>16</v>
      </c>
      <c r="E263" s="8" t="s">
        <v>8</v>
      </c>
      <c r="F263" s="11" t="s">
        <v>9</v>
      </c>
      <c r="G263" s="2">
        <f t="shared" si="14"/>
        <v>9</v>
      </c>
    </row>
    <row r="264" spans="1:7" ht="16.5" x14ac:dyDescent="0.45">
      <c r="A264" s="14">
        <f t="shared" si="13"/>
        <v>260</v>
      </c>
      <c r="B264" s="8" t="s">
        <v>6</v>
      </c>
      <c r="C264" s="9">
        <v>890799</v>
      </c>
      <c r="D264" s="8" t="s">
        <v>17</v>
      </c>
      <c r="E264" s="8" t="s">
        <v>8</v>
      </c>
      <c r="F264" s="11" t="s">
        <v>9</v>
      </c>
      <c r="G264" s="2">
        <f t="shared" si="14"/>
        <v>10</v>
      </c>
    </row>
    <row r="265" spans="1:7" ht="16.5" x14ac:dyDescent="0.45">
      <c r="A265" s="7">
        <f t="shared" ref="A265:A271" si="15">A264+1</f>
        <v>261</v>
      </c>
      <c r="B265" s="8" t="s">
        <v>6</v>
      </c>
      <c r="C265" s="9">
        <v>890960</v>
      </c>
      <c r="D265" s="8" t="s">
        <v>18</v>
      </c>
      <c r="E265" s="8" t="s">
        <v>8</v>
      </c>
      <c r="F265" s="11" t="s">
        <v>9</v>
      </c>
      <c r="G265" s="2">
        <f t="shared" si="14"/>
        <v>11</v>
      </c>
    </row>
    <row r="266" spans="1:7" ht="16.5" x14ac:dyDescent="0.45">
      <c r="A266" s="7">
        <f t="shared" si="15"/>
        <v>262</v>
      </c>
      <c r="B266" s="8" t="s">
        <v>6</v>
      </c>
      <c r="C266" s="9">
        <v>891000</v>
      </c>
      <c r="D266" s="8" t="s">
        <v>19</v>
      </c>
      <c r="E266" s="8" t="s">
        <v>8</v>
      </c>
      <c r="F266" s="11" t="s">
        <v>9</v>
      </c>
      <c r="G266" s="2">
        <f t="shared" si="14"/>
        <v>12</v>
      </c>
    </row>
    <row r="267" spans="1:7" ht="16.5" x14ac:dyDescent="0.45">
      <c r="A267" s="7">
        <f t="shared" si="15"/>
        <v>263</v>
      </c>
      <c r="B267" s="8" t="s">
        <v>6</v>
      </c>
      <c r="C267" s="9">
        <v>891572</v>
      </c>
      <c r="D267" s="8" t="s">
        <v>20</v>
      </c>
      <c r="E267" s="8" t="s">
        <v>8</v>
      </c>
      <c r="F267" s="11" t="s">
        <v>9</v>
      </c>
      <c r="G267" s="2">
        <f t="shared" si="14"/>
        <v>13</v>
      </c>
    </row>
    <row r="268" spans="1:7" ht="16.5" x14ac:dyDescent="0.45">
      <c r="A268" s="7">
        <f t="shared" si="15"/>
        <v>264</v>
      </c>
      <c r="B268" s="8" t="s">
        <v>6</v>
      </c>
      <c r="C268" s="9">
        <v>891837</v>
      </c>
      <c r="D268" s="8" t="s">
        <v>21</v>
      </c>
      <c r="E268" s="8" t="s">
        <v>8</v>
      </c>
      <c r="F268" s="11" t="s">
        <v>9</v>
      </c>
      <c r="G268" s="2">
        <f t="shared" si="14"/>
        <v>14</v>
      </c>
    </row>
    <row r="269" spans="1:7" ht="16.5" x14ac:dyDescent="0.45">
      <c r="A269" s="7">
        <f t="shared" si="15"/>
        <v>265</v>
      </c>
      <c r="B269" s="8" t="s">
        <v>6</v>
      </c>
      <c r="C269" s="9">
        <v>892312</v>
      </c>
      <c r="D269" s="8" t="s">
        <v>22</v>
      </c>
      <c r="E269" s="8" t="s">
        <v>8</v>
      </c>
      <c r="F269" s="11" t="s">
        <v>9</v>
      </c>
      <c r="G269" s="2">
        <f t="shared" si="14"/>
        <v>15</v>
      </c>
    </row>
    <row r="270" spans="1:7" ht="16.5" x14ac:dyDescent="0.45">
      <c r="A270" s="7">
        <f t="shared" si="15"/>
        <v>266</v>
      </c>
      <c r="B270" s="8" t="s">
        <v>6</v>
      </c>
      <c r="C270" s="9">
        <v>892365</v>
      </c>
      <c r="D270" s="8" t="s">
        <v>23</v>
      </c>
      <c r="E270" s="8" t="s">
        <v>8</v>
      </c>
      <c r="F270" s="11" t="s">
        <v>9</v>
      </c>
      <c r="G270" s="2">
        <f t="shared" si="14"/>
        <v>16</v>
      </c>
    </row>
    <row r="271" spans="1:7" ht="16.5" x14ac:dyDescent="0.45">
      <c r="A271" s="7">
        <f t="shared" si="15"/>
        <v>267</v>
      </c>
      <c r="B271" s="8" t="s">
        <v>6</v>
      </c>
      <c r="C271" s="9">
        <v>893454</v>
      </c>
      <c r="D271" s="8" t="s">
        <v>24</v>
      </c>
      <c r="E271" s="8" t="s">
        <v>8</v>
      </c>
      <c r="F271" s="11" t="s">
        <v>9</v>
      </c>
      <c r="G271" s="2">
        <f t="shared" si="14"/>
        <v>17</v>
      </c>
    </row>
    <row r="272" spans="1:7" ht="16.5" x14ac:dyDescent="0.45">
      <c r="A272" s="7">
        <f>A271+1</f>
        <v>268</v>
      </c>
      <c r="B272" s="8" t="s">
        <v>25</v>
      </c>
      <c r="C272" s="9">
        <v>3744</v>
      </c>
      <c r="D272" s="8" t="s">
        <v>26</v>
      </c>
      <c r="E272" s="8" t="s">
        <v>8</v>
      </c>
      <c r="F272" s="11" t="s">
        <v>9</v>
      </c>
      <c r="G272" s="2">
        <f t="shared" si="14"/>
        <v>18</v>
      </c>
    </row>
    <row r="273" spans="1:7" ht="16.5" x14ac:dyDescent="0.45">
      <c r="A273" s="7">
        <f>A272+1</f>
        <v>269</v>
      </c>
      <c r="B273" s="8" t="s">
        <v>25</v>
      </c>
      <c r="C273" s="9">
        <v>5938</v>
      </c>
      <c r="D273" s="8" t="s">
        <v>27</v>
      </c>
      <c r="E273" s="8" t="s">
        <v>8</v>
      </c>
      <c r="F273" s="11" t="s">
        <v>9</v>
      </c>
      <c r="G273" s="2">
        <f t="shared" si="14"/>
        <v>19</v>
      </c>
    </row>
    <row r="274" spans="1:7" ht="16.5" x14ac:dyDescent="0.45">
      <c r="A274" s="7">
        <f>A273+1</f>
        <v>270</v>
      </c>
      <c r="B274" s="8" t="s">
        <v>25</v>
      </c>
      <c r="C274" s="9">
        <v>5976</v>
      </c>
      <c r="D274" s="8" t="s">
        <v>27</v>
      </c>
      <c r="E274" s="8" t="s">
        <v>8</v>
      </c>
      <c r="F274" s="11" t="s">
        <v>9</v>
      </c>
      <c r="G274" s="2">
        <f t="shared" si="14"/>
        <v>20</v>
      </c>
    </row>
  </sheetData>
  <mergeCells count="2">
    <mergeCell ref="A2:F3"/>
    <mergeCell ref="A1:G1"/>
  </mergeCells>
  <printOptions horizontalCentered="1"/>
  <pageMargins left="0.39370078740157483" right="0.39370078740157483" top="0.39370078740157483" bottom="0.39370078740157483" header="0.19685039370078741" footer="0.19685039370078741"/>
  <pageSetup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Leonides Germano Garcia Delgado</dc:creator>
  <cp:lastModifiedBy>Leonides Germano Garcia Delgado</cp:lastModifiedBy>
  <cp:lastPrinted>2014-03-28T23:23:13Z</cp:lastPrinted>
  <dcterms:created xsi:type="dcterms:W3CDTF">2014-02-28T01:06:11Z</dcterms:created>
  <dcterms:modified xsi:type="dcterms:W3CDTF">2014-03-28T23:23:30Z</dcterms:modified>
</cp:coreProperties>
</file>